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456" activeTab="0"/>
  </bookViews>
  <sheets>
    <sheet name="ΠΕ05" sheetId="1" r:id="rId1"/>
    <sheet name="ΠΕ06" sheetId="2" r:id="rId2"/>
    <sheet name="ΠΕ07" sheetId="3" r:id="rId3"/>
    <sheet name="ΠΕ08" sheetId="4" r:id="rId4"/>
    <sheet name="ΠΕ11" sheetId="5" r:id="rId5"/>
    <sheet name="ΠΕ79" sheetId="6" r:id="rId6"/>
    <sheet name="ΠΕ86" sheetId="7" r:id="rId7"/>
    <sheet name="ΠΕ91" sheetId="8" r:id="rId8"/>
    <sheet name="ΠΕ06 (ΑΜΩ)" sheetId="9" r:id="rId9"/>
  </sheets>
  <definedNames/>
  <calcPr fullCalcOnLoad="1"/>
</workbook>
</file>

<file path=xl/sharedStrings.xml><?xml version="1.0" encoding="utf-8"?>
<sst xmlns="http://schemas.openxmlformats.org/spreadsheetml/2006/main" count="2364" uniqueCount="466">
  <si>
    <t>ΟΜΑΔΟΠΟΙΗΣΗ 2023-2024</t>
  </si>
  <si>
    <t>ΠΕ91 - ΘΕΑΤΡΙΚΗΣ ΑΓΩΓΗΣ</t>
  </si>
  <si>
    <t>Α/Α</t>
  </si>
  <si>
    <t>ΟΜΑΔΕΣ ΣΧΟΛΕΙΩΝ</t>
  </si>
  <si>
    <t>ΠΡΩΙΝΟ</t>
  </si>
  <si>
    <t>ΣΥΝΟΛΟ</t>
  </si>
  <si>
    <t>ΕΚΠΑΙΔΕΥΤΙΚΟΣ</t>
  </si>
  <si>
    <t>ΑΜΠΕΛΟΚΗΠΩΝ 12ο</t>
  </si>
  <si>
    <t>ΑΜΠΕΛΟΚΗΠΩΝ 03ο</t>
  </si>
  <si>
    <t>ΑΜΠΕΛΟΚΗΠΩΝ 01ο</t>
  </si>
  <si>
    <t>ΑΜΠΕΛΟΚΗΠΩΝ 04ο</t>
  </si>
  <si>
    <t>ΑΜΠΕΛΟΚΗΠΩΝ 13ο</t>
  </si>
  <si>
    <t>ΜΕΝΕΜΕΝΗΣ 06ο</t>
  </si>
  <si>
    <t>ΑΜΠΕΛΟΚΗΠΩΝ 05ο</t>
  </si>
  <si>
    <t>ΜΕΝΕΜΕΝΗΣ 02ο</t>
  </si>
  <si>
    <t>ΜΕΝΕΜΕΝΗΣ 04ο</t>
  </si>
  <si>
    <t>ΑΜΠΕΛΟΚΗΠΩΝ 07ο</t>
  </si>
  <si>
    <t>ΜΕΝΕΜΕΝΗΣ 01ο</t>
  </si>
  <si>
    <t>ΜΕΝΕΜΕΝΗΣ 03ο ΔΙΑΠ/ΣΜΙΚΟ</t>
  </si>
  <si>
    <t>ΑΜΠΕΛΟΚΗΠΩΝ 08ο</t>
  </si>
  <si>
    <t>ΜΕΝΕΜΕΝΗΣ 05ο ΔΙΑΠ/ΣΜΙΚΟ</t>
  </si>
  <si>
    <t>ΑΣΠΡΟΒΑΛΤΑΣ</t>
  </si>
  <si>
    <t>ΝΕΩΝ ΒΡΑΣΝΩΝ</t>
  </si>
  <si>
    <t>ΠΑΡΑΛΙΑΣ ΣΤΑΥΡΟΥ 01ο</t>
  </si>
  <si>
    <t>ΠΑΡΑΛΙΑΣ ΣΤΑΥΡΟΥ 02ο</t>
  </si>
  <si>
    <t>ΝΕΑΣ ΜΑΔΥΤΟΥ</t>
  </si>
  <si>
    <t>ΑΡΕΘΟΥΣΑΣ</t>
  </si>
  <si>
    <t>ΝΕΑΣ ΑΠΟΛΛΩΝΙΑΣ</t>
  </si>
  <si>
    <t>ΠΡΟΦΗΤΗ-ΕΓΝΑΤΙΑΣ</t>
  </si>
  <si>
    <t>ΧΑΛΑΣΤΡΑΣ 03ο</t>
  </si>
  <si>
    <t>ΧΑΛΑΣΤΡΑΣ 01ο</t>
  </si>
  <si>
    <t>ΧΑΛΑΣΤΡΑΣ 02ο</t>
  </si>
  <si>
    <t>ΑΝΑΤΟΛΙΚΟΥ</t>
  </si>
  <si>
    <t>ΝΕΩΝ ΜΑΛΓΑΡΩΝ</t>
  </si>
  <si>
    <t>ΚΑΛΟΧΩΡΙΟΥ 01ο</t>
  </si>
  <si>
    <t>ΚΑΛΟΧΩΡΙΟΥ 02ο</t>
  </si>
  <si>
    <t>ΚΥΜΙΝΩΝ 01ο</t>
  </si>
  <si>
    <t>ΚΥΜΙΝΩΝ 02ο</t>
  </si>
  <si>
    <t>ΣΙΝΔΟΥ 02ο</t>
  </si>
  <si>
    <t>ΣΙΝΔΟΥ 01ο</t>
  </si>
  <si>
    <t>ΣΙΝΔΟΥ 03ο</t>
  </si>
  <si>
    <t>ΝΕΑΣ ΜΑΓΝΗΣΙΑΣ 01ο</t>
  </si>
  <si>
    <t>ΝΕΑΣ ΜΑΓΝΗΣΙΑΣ 02ο</t>
  </si>
  <si>
    <t>ΔΙΑΒΑΤΩΝ 01ο</t>
  </si>
  <si>
    <t>ΔΙΑΒΑΤΩΝ 03ο</t>
  </si>
  <si>
    <t>ΔΙΑΒΑΤΩΝ 02ο</t>
  </si>
  <si>
    <t>ΕΛΕΥΘΕΡΙΟΥ-ΚΟΡΔΕΛΙΟΥ 01ο</t>
  </si>
  <si>
    <t>ΕΛΕΥΘΕΡΙΟΥ-ΚΟΡΔΕΛΙΟΥ 07ο</t>
  </si>
  <si>
    <t>ΕΛΕΥΘΕΡΙΟΥ-ΚΟΡΔΕΛΙΟΥ 08ο</t>
  </si>
  <si>
    <t>ΕΛΕΥΘΕΡΙΟΥ-ΚΟΡΔΕΛΙΟΥ 06ο</t>
  </si>
  <si>
    <t>ΕΛΕΥΘΕΡΙΟΥ-ΚΟΡΔΕΛΙΟΥ 02ο</t>
  </si>
  <si>
    <t>ΕΛΕΥΘΕΡΙΟΥ-ΚΟΡΔΕΛΙΟΥ 03ο</t>
  </si>
  <si>
    <t>ΕΛΕΥΘΕΡΙΟΥ-ΚΟΡΔΕΛΙΟΥ 04ο</t>
  </si>
  <si>
    <t>ΕΥΟΣΜΟΥ 02ο</t>
  </si>
  <si>
    <t>ΕΥΟΣΜΟΥ 18ο</t>
  </si>
  <si>
    <t>ΕΥΟΣΜΟΥ 01ο</t>
  </si>
  <si>
    <t>ΕΥΟΣΜΟΥ 14ο</t>
  </si>
  <si>
    <t>ΕΥΟΣΜΟΥ 3ο ΠΕΙΡΑΜΑΤΙΚΟ</t>
  </si>
  <si>
    <t>ΕΥΟΣΜΟΥ 04ο</t>
  </si>
  <si>
    <t>ΕΥΟΣΜΟΥ 15ο</t>
  </si>
  <si>
    <t>ΕΥΟΣΜΟΥ 22ο</t>
  </si>
  <si>
    <t>ΕΥΟΣΜΟΥ 08ο</t>
  </si>
  <si>
    <t>ΕΥΟΣΜΟΥ 05ο</t>
  </si>
  <si>
    <t>ΕΥΟΣΜΟΥ 20ο</t>
  </si>
  <si>
    <t>ΕΥΟΣΜΟΥ 06ο ΔΙΑΠ/ΣΜΙΚΟ</t>
  </si>
  <si>
    <t>ΕΥΟΣΜΟΥ 24ο</t>
  </si>
  <si>
    <t>ΕΥΟΣΜΟΥ 07ο</t>
  </si>
  <si>
    <t>ΕΥΟΣΜΟΥ 9ο</t>
  </si>
  <si>
    <t>ΕΥΟΣΜΟΥ 12ο</t>
  </si>
  <si>
    <t>ΕΥΟΣΜΟΥ 10ο</t>
  </si>
  <si>
    <t>ΕΥΟΣΜΟΥ 17ο</t>
  </si>
  <si>
    <t>ΕΥΟΣΜΟΥ 16ο</t>
  </si>
  <si>
    <t>ΕΥΟΣΜΟΥ 13ο</t>
  </si>
  <si>
    <t>ΕΥΟΣΜΟΥ 23ο</t>
  </si>
  <si>
    <t>ΕΥΟΣΜΟΥ 11ο</t>
  </si>
  <si>
    <t>ΕΥΟΣΜΟΥ 21ο</t>
  </si>
  <si>
    <t>ΕΥΟΣΜΟΥ 25ο</t>
  </si>
  <si>
    <t>ΕΥΟΣΜΟΥ 19ο</t>
  </si>
  <si>
    <t>ΛΑΓΚΑΔΑ 02ο</t>
  </si>
  <si>
    <t>ΣΟΧΟΥ</t>
  </si>
  <si>
    <t>ΧΡΥΣΑΥΓΗΣ</t>
  </si>
  <si>
    <t>ΑΣΚΟΥ</t>
  </si>
  <si>
    <t>ΛΑΓΥΝΩΝ</t>
  </si>
  <si>
    <t>ΛΑΓΚΑΔΑ 01ο</t>
  </si>
  <si>
    <t>ΛΑΓΚΑΔΑ 03ο</t>
  </si>
  <si>
    <t>ΚΟΛΧΙΚΟΥ</t>
  </si>
  <si>
    <t>ΟΣΣΑΣ</t>
  </si>
  <si>
    <t>ΚΡΙΘΙΑΣ</t>
  </si>
  <si>
    <t>ΑΣΣΗΡΟΥ</t>
  </si>
  <si>
    <t>ΠΕΡΙΒΟΛΑΚΙΟΥ</t>
  </si>
  <si>
    <t>ΓΕΡΑΚΑΡΟΥΣ</t>
  </si>
  <si>
    <t>ΖΑΓΚΛΙΒΕΡΙΟΥ</t>
  </si>
  <si>
    <t>ΛΑΓΚΑΔΙΚΙΩΝ</t>
  </si>
  <si>
    <t>ΑΓΙΟΥ ΒΑΣΙΛΕΙΟΥ</t>
  </si>
  <si>
    <t>ΚΑΒΑΛΑΡΙΟΥ</t>
  </si>
  <si>
    <t>ΝΕΑΠΟΛΗΣ 01ο</t>
  </si>
  <si>
    <t>ΑΓΙΟΥ ΠΑΥΛΟΥ 01ο</t>
  </si>
  <si>
    <t>ΑΓΙΟΥ ΠΑΥΛΟΥ 02ο</t>
  </si>
  <si>
    <t>ΝΕΑΠΟΛΗΣ 07ο</t>
  </si>
  <si>
    <t>ΝΕΑΠΟΛΗΣ 03ο</t>
  </si>
  <si>
    <t>ΝΕΑΠΟΛΗΣ 05ο</t>
  </si>
  <si>
    <t>ΝΕΑΠΟΛΗΣ 02ο</t>
  </si>
  <si>
    <t>ΝΕΑΠΟΛΗΣ 10ο</t>
  </si>
  <si>
    <t>ΝΕΑΠΟΛΗΣ 08ο</t>
  </si>
  <si>
    <t>ΠΕΥΚΩΝ 03ο</t>
  </si>
  <si>
    <t>ΠΕΥΚΩΝ 02ο</t>
  </si>
  <si>
    <t>ΠΕΥΚΩΝ 04ο</t>
  </si>
  <si>
    <t>ΣΥΚΕΩΝ 10ο</t>
  </si>
  <si>
    <t>ΣΥΚΕΩΝ 08ο</t>
  </si>
  <si>
    <t>ΠΕΥΚΩΝ 01ο</t>
  </si>
  <si>
    <t>ΣΥΚΕΩΝ 04ο</t>
  </si>
  <si>
    <t>ΣΥΚΕΩΝ 11ο</t>
  </si>
  <si>
    <t>ΣΥΚΕΩΝ 01ο</t>
  </si>
  <si>
    <t>ΣΥΚΕΩΝ 05ο</t>
  </si>
  <si>
    <t>ΣΥΚΕΩΝ 03ο</t>
  </si>
  <si>
    <t>ΣΥΚΕΩΝ 06ο</t>
  </si>
  <si>
    <t>ΣΥΚΕΩΝ 02ο</t>
  </si>
  <si>
    <t>ΕΥΚΑΡΠΙΑΣ 01ο</t>
  </si>
  <si>
    <t>ΕΥΚΑΡΠΙΑΣ 04ο</t>
  </si>
  <si>
    <t>ΕΥΚΑΡΠΙΑΣ 02ο</t>
  </si>
  <si>
    <t>ΕΥΚΑΡΠΙΑΣ 03ο</t>
  </si>
  <si>
    <t>ΠΟΛΙΧΝΗΣ 01ο</t>
  </si>
  <si>
    <t>ΠΟΛΙΧΝΗΣ 05ο</t>
  </si>
  <si>
    <t>ΠΟΛΙΧΝΗΣ 12ο</t>
  </si>
  <si>
    <t>ΠΟΛΙΧΝΗΣ 06ο</t>
  </si>
  <si>
    <t>ΠΟΛΙΧΝΗΣ 02ο</t>
  </si>
  <si>
    <t>ΠΟΛΙΧΝΗΣ 03ο</t>
  </si>
  <si>
    <t>ΠΟΛΙΧΝΗΣ 04ο</t>
  </si>
  <si>
    <t>ΠΟΛΙΧΝΗΣ 13ο</t>
  </si>
  <si>
    <t>ΠΟΛΙΧΝΗΣ 10ο</t>
  </si>
  <si>
    <t>ΠΟΛΙΧΝΗΣ 14ο</t>
  </si>
  <si>
    <t>ΣΤΑΥΡΟΥΠΟΛΗΣ 01ο</t>
  </si>
  <si>
    <t>ΣΤΑΥΡΟΥΠΟΛΗΣ 16ο</t>
  </si>
  <si>
    <t>ΣΤΑΥΡΟΥΠΟΛΗΣ 05ο</t>
  </si>
  <si>
    <t>ΣΤΑΥΡΟΥΠΟΛΗΣ 18ο</t>
  </si>
  <si>
    <t>ΣΤΑΥΡΟΥΠΟΛΗΣ 06ο</t>
  </si>
  <si>
    <t>ΣΤΑΥΡΟΥΠΟΛΗΣ 04ο</t>
  </si>
  <si>
    <t>ΣΤΑΥΡΟΥΠΟΛΗΣ 09ο</t>
  </si>
  <si>
    <t>ΣΤΑΥΡΟΥΠΟΛΗΣ 14ο</t>
  </si>
  <si>
    <t>ΣΤΑΥΡΟΥΠΟΛΗΣ 07ο</t>
  </si>
  <si>
    <t>ΣΤΑΥΡΟΥΠΟΛΗΣ 08ο</t>
  </si>
  <si>
    <t>ΣΤΑΥΡΟΥΠΟΛΗΣ 03ο</t>
  </si>
  <si>
    <t>ΣΤΑΥΡΟΥΠΟΛΗΣ 02ο</t>
  </si>
  <si>
    <t>ΣΤΑΥΡΟΥΠΟΛΗΣ 13ο</t>
  </si>
  <si>
    <t>ΑΓΙΟΥ ΑΘΑΝΑΣΙΟΥ 01ο</t>
  </si>
  <si>
    <t>ΑΓΙΟΥ ΑΘΑΝΑΣΙΟΥ 02ο</t>
  </si>
  <si>
    <t>ΒΑΘΥΛΑΚΟΥ</t>
  </si>
  <si>
    <t>ΓΕΦΥΡΑΣ</t>
  </si>
  <si>
    <t>ΑΔΕΝΔΡΟΥ</t>
  </si>
  <si>
    <t>ΧΑΛΚΗΔΟΝΑΣ</t>
  </si>
  <si>
    <t>ΝΕΑΣ ΜΕΣΗΜΒΡΙΑΣ</t>
  </si>
  <si>
    <t>ΜΙΚΡΟΥ ΜΟΝΑΣΤΗΡΙΟΥ</t>
  </si>
  <si>
    <t>ΚΟΥΦΑΛΙΩΝ 01ο</t>
  </si>
  <si>
    <t>ΚΟΥΦΑΛΙΩΝ 02ο</t>
  </si>
  <si>
    <t>ΚΟΥΦΑΛΙΩΝ 03ο</t>
  </si>
  <si>
    <t>ΚΟΥΦΑΛΙΩΝ 04ο</t>
  </si>
  <si>
    <t>ΠΡΟΧΩΜΑΤΟΣ</t>
  </si>
  <si>
    <t>ΛΗΤΗΣ</t>
  </si>
  <si>
    <t>ΔΡΥΜΟΥ</t>
  </si>
  <si>
    <t>ΩΡΑΙΟΚΑΣΤΡΟΥ 05ο</t>
  </si>
  <si>
    <t>ΠΑΛΑΙΟΚΑΣΤΡΟΥ 02ο</t>
  </si>
  <si>
    <t>ΠΕΝΤΑΛΟΦΟΥ</t>
  </si>
  <si>
    <t>ΝΕΑΣ ΦΙΛΑΔΕΛΦΕΙΑΣ</t>
  </si>
  <si>
    <t>ΩΡΑΙΟΚΑΣΤΡΟΥ 01ο</t>
  </si>
  <si>
    <t>ΩΡΑΙΟΚΑΣΤΡΟΥ 04ο</t>
  </si>
  <si>
    <t>ΩΡΑΙΟΚΑΣΤΡΟΥ 02ο</t>
  </si>
  <si>
    <t>ΩΡΑΙΟΚΑΣΤΡΟΥ 03ο</t>
  </si>
  <si>
    <t>ΠΑΛΑΙΟΚΑΣΤΡΟΥ 01ο</t>
  </si>
  <si>
    <t>ΜΕΛΙΣΣΟΧΩΡΙΟΥ</t>
  </si>
  <si>
    <t>ΝΕΟΧΩΡΟΥΔΑΣ</t>
  </si>
  <si>
    <t>ΠΕ08 ΕΙΚΑΣΤΙΚΩΝ</t>
  </si>
  <si>
    <t>ΟΛΟΗΜΕΡΟ/ΔΙΕΥΡΥΜΕΝΟ</t>
  </si>
  <si>
    <t>ΗΡΑΚΛΕΙΟΥ</t>
  </si>
  <si>
    <t>ΕΥΟΣΜΟΥ 09ο</t>
  </si>
  <si>
    <t>ΠΕ86 ΠΛΗΡΟΦΟΡΙΚΗΣ</t>
  </si>
  <si>
    <t>ΟΛΟΗΜΕΡΟ/ ΔΙΕΥΡΥΜΕΝΟ</t>
  </si>
  <si>
    <t>ΜΙΚΡΗΣ ΒΟΛΒΗΣ</t>
  </si>
  <si>
    <t>ΚΡΥΟΝΕΡΙΟΥ</t>
  </si>
  <si>
    <t>ΑΓΧΙΑΛΟΥ</t>
  </si>
  <si>
    <t>ΚΑΤΩ ΓΕΦΥΡΑΣ</t>
  </si>
  <si>
    <t>ΛΟΥΔΙΑ</t>
  </si>
  <si>
    <t>ΒΡΑΧΙΑΣ</t>
  </si>
  <si>
    <t>ΕΛΕΥΘΕΡΙΟΥ-ΚΟΡΔΕΛΙΟΥ 05ο</t>
  </si>
  <si>
    <t>ΟΜΑΔΟΠΟΙΗΣΗ 2023/2024</t>
  </si>
  <si>
    <t>ΠΕ11 ΦΥΣΙΚΗΣ ΑΓΩΓΗΣ</t>
  </si>
  <si>
    <t>ΛΑΓΚΑΔΑ 1ο</t>
  </si>
  <si>
    <t>ΛΑΓΚΑΔΑ 2ο</t>
  </si>
  <si>
    <t>ΛΑΓΚΑΔΑ 3ο</t>
  </si>
  <si>
    <t>ΠΑΠΑΔΟΠΟΥΛΟΥ 21</t>
  </si>
  <si>
    <t>ΞΥΛΟΠΟΛΗΣ</t>
  </si>
  <si>
    <t>ΑΓΙΟΥ ΠΑΥΛΟΥ 1ο</t>
  </si>
  <si>
    <t>ΑΓΙΟΥ ΠΑΥΛΟΥ 2ο</t>
  </si>
  <si>
    <t>ΝΕΑΠΟΛΗΣ 1ο</t>
  </si>
  <si>
    <t>ΝΕΑΠΟΛΗΣ 3ο</t>
  </si>
  <si>
    <t>ΝΕΑΠΟΛΗΣ 2ο</t>
  </si>
  <si>
    <t>ΝΕΑΠΟΛΗΣ 5ο</t>
  </si>
  <si>
    <t>ΝΕΑΠΟΛΗΣ 7ο</t>
  </si>
  <si>
    <t>ΝΕΑΠΟΛΗΣ 8ο</t>
  </si>
  <si>
    <t>ΠΕΥΚΩΝ 1ο</t>
  </si>
  <si>
    <t>ΠΕΥΚΩΝ 3ο</t>
  </si>
  <si>
    <t>ΠΕΥΚΩΝ 2ο</t>
  </si>
  <si>
    <t>ΠΕΥΚΩΝ 3o</t>
  </si>
  <si>
    <t>ΠΕΥΚΩΝ 4o</t>
  </si>
  <si>
    <t>ΠΕ79 ΜΟΥΣΙΚΗΣ</t>
  </si>
  <si>
    <t>ΕΥΟΣΜΟΥ 06ο ΔΙΑΠΟΛΙΤΙΣΜΙΚΟ</t>
  </si>
  <si>
    <t>ΛΥΣΣΑ-Δ/ΝΤΡΙΑ 8 ώρες</t>
  </si>
  <si>
    <t>ΚΑΡΑΛΙΑΤΟΥ-Δ/ντρια 6 ώρες</t>
  </si>
  <si>
    <t>ΠΕΤΣΟΣ-Δ/ντής 10 ώρες</t>
  </si>
  <si>
    <t>ΜΑΤΖΙΡΗΣ - Δ/ντής 6 ώρες</t>
  </si>
  <si>
    <t>ΠΕ07 ΓΕΡΜΑΝΙΚΩΝ</t>
  </si>
  <si>
    <t>ΩΡΕΣ ΓΕΡΜΑΝΙΚΩΝ</t>
  </si>
  <si>
    <t>ΠΕ05 ΓΑΛΛΙΚΩΝ</t>
  </si>
  <si>
    <t>ΩΡΕΣ ΓΑΛΛΙΚΩΝ</t>
  </si>
  <si>
    <t>ΟΡΓ. ΕΚΠ/ΚΟΣ</t>
  </si>
  <si>
    <t>ΟΡΓ. ΕΚΠ/ΚΟΣ                       ΑΔΕΙΑ ΜΕΧΡΙ 21/12/2023</t>
  </si>
  <si>
    <t>ΠΕ06 ΑΓΓΛΙΚΩΝ</t>
  </si>
  <si>
    <t>ΝΗΠΙΑΓΩΓΕΙΟ</t>
  </si>
  <si>
    <t>ΝΗΠ. ΑΡΕΘΟΥΣΑΣ</t>
  </si>
  <si>
    <t>ΝΗΠ. ΠΑΡΑΛΙΑΣ ΣΤΑΥΡΟΥ 02ο</t>
  </si>
  <si>
    <t>ΝΗΠ.ΜΙΚΡΗΣ ΒΟΛΒΗΣ</t>
  </si>
  <si>
    <t>ΝΗΠ. ΝΕΩΝ ΒΡΑΣΝΩΝ</t>
  </si>
  <si>
    <t>ΝΗΠ. ΑΣΠΡΟΒΑΛΤΑΣ</t>
  </si>
  <si>
    <t>ΝΗΠ. ΠΑΡΑΛΙΑΣ ΣΤΑΥΡΟΥ 01ο</t>
  </si>
  <si>
    <t>ΝΗΠ. ΑΝΩ ΣΤΑΥΡΟΥ</t>
  </si>
  <si>
    <t>ΝΗΠ. ΝΕΑΣ ΜΑΔΥΤΟΥ</t>
  </si>
  <si>
    <t>ΝΗΠ. ΝΕΑΣ ΑΠΟΛΛΩΝΙΑΣ</t>
  </si>
  <si>
    <t>ΝΗΠ. ΠΡΟΦΗΤΗ</t>
  </si>
  <si>
    <t>ΝΗΠ. ΣΤΙΒΟΥ</t>
  </si>
  <si>
    <t>ΝΗΠ. ΑΓΙΟΥ ΒΑΣΙΛΕΙΟΥ</t>
  </si>
  <si>
    <t>ΝΗΠ. ΓΕΡΑΚΑΡΟΥΣ</t>
  </si>
  <si>
    <t>ΝΗΠ. ΖΑΓΚΛΙΒΕΡΙΟΥ</t>
  </si>
  <si>
    <t>ΝΗΠ. ΛΑΓΚΑΔΙΚΙΩΝ</t>
  </si>
  <si>
    <t>ΝΗΠ. ΚΑΒΑΛΑΡΙΟΥ 01ο</t>
  </si>
  <si>
    <t>ΝΗΠ. ΚΑΒΑΛΑΡΙΟΥ 02ο</t>
  </si>
  <si>
    <t>ΝΗΠ. ΑΣΣΗΡΟΥ</t>
  </si>
  <si>
    <t>ΔΣ ΚΡΙΘΙΑΣ</t>
  </si>
  <si>
    <t>ΝΗΠ. ΚΡΙΘΙΑΣ</t>
  </si>
  <si>
    <t>ΔΣ ΞΥΛΟΠΟΛΗΣ</t>
  </si>
  <si>
    <t>ΝΗΠ. ΞΥΛΟΠΟΛΗΣ</t>
  </si>
  <si>
    <t>ΝΗΠ. ΑΣΚΟΥ</t>
  </si>
  <si>
    <t>ΝΗΠ. ΚΡΥΟΝΕΡΙΟΥ</t>
  </si>
  <si>
    <t>ΝΗΠ. ΣΟΧΟΥ 01ο</t>
  </si>
  <si>
    <t>ΝΗΠ. ΣΟΧΟΥ 02ο</t>
  </si>
  <si>
    <t>ΝΗΠ. ΠΕΡΙΒΟΛΑΚΙΟΥ</t>
  </si>
  <si>
    <t>ΝΗΠ. ΗΡΑΚΛΕΙΟΥ</t>
  </si>
  <si>
    <t>ΝΗΠ. ΚΟΛΧΙΚΟΥ</t>
  </si>
  <si>
    <t>ΝΗΠ. ΛΑΓΚΑΔΑ 01ο</t>
  </si>
  <si>
    <t>ΝΗΠ. ΛΑΓΚΑΔΑ 04ο</t>
  </si>
  <si>
    <t xml:space="preserve">ΝΗΠ. ΛΑΓΚΑΔΑ 03ο </t>
  </si>
  <si>
    <t>ΝΗΠ. ΛΑΓΚΑΔΑ 02ο</t>
  </si>
  <si>
    <t>ΝΗΠ. ΛΑΓΥΝΩΝ 02ο</t>
  </si>
  <si>
    <t>ΝΗΠ. ΛΑΓΥΝΩΝ 01ο</t>
  </si>
  <si>
    <t>ΝΗΠ. ΧΡΥΣΑΥΓΗΣ</t>
  </si>
  <si>
    <t>ΝΗΠ. ΑΝΑΛΗΨΗΣ</t>
  </si>
  <si>
    <t>ΝΗΠ. ΔΡΥΜΟΥ</t>
  </si>
  <si>
    <t>1ο ΝΗΠ. ΛΗΤΗΣ</t>
  </si>
  <si>
    <t>2ο ΝΗΠ. ΛΗΤΗΣ</t>
  </si>
  <si>
    <t>ΝΗΠ. ΜΕΛΙΣΣΟΧΩΡΙΟΥ 02ο</t>
  </si>
  <si>
    <t>ΝΗΠ. ΜΕΛΙΣΣΟΧΩΡΙΟΥ 01ο</t>
  </si>
  <si>
    <t>ΝΗΠ. ΦΙΛΑΔΕΛΦΕΙΑΣ</t>
  </si>
  <si>
    <t>ΝΗΠ. ΠΕΝΤΑΛΟΦΟΥ  2ο</t>
  </si>
  <si>
    <t>ΝΗΠ. ΠΑΛΑΙΟΚΑΣΤΡΟΥ 01ο</t>
  </si>
  <si>
    <t>ΝΗΠ. ΠΑΛΑΙΟΚΑΣΤΡΟΥ 02ο</t>
  </si>
  <si>
    <t>ΝΗΠ. ΩΡΑΙΟΚΑΣΤΡΟΥ 01ο</t>
  </si>
  <si>
    <t>ΝΗΠ. ΩΡΑΙΟΚΑΣΤΡΟΥ 02ο</t>
  </si>
  <si>
    <t>ΝΗΠ. ΩΡΑΙΟΚΑΣΤΡΟΥ 03ο</t>
  </si>
  <si>
    <t>ΝΗΠ. ΩΡΑΙΟΚΑΣΤΡΟΥ 04ο</t>
  </si>
  <si>
    <t>ΝΗΠ. ΩΡΑΙΟΚΑΣΤΡΟΥ 06ο</t>
  </si>
  <si>
    <t>ΩΡΑΙΟΚΑΣΤΡΟΥ 5ο</t>
  </si>
  <si>
    <t>ΝΗΠ. ΩΡΑΙΟΚΑΣΤΡΟΥ 05ο</t>
  </si>
  <si>
    <t>ΝΗΠ.ΝΕΟΧΩΡΟΥΔΑΣ</t>
  </si>
  <si>
    <t>ΝΗΠ. ΠΕΝΤΑΛΟΦΟΥ  1ο</t>
  </si>
  <si>
    <t>ΝΗΠ. ΑΓΙΟΥ ΑΘΑΝΑΣΙΟΥ 01ο</t>
  </si>
  <si>
    <t>ΝΗΠ. ΛΟΥΔΙΑ</t>
  </si>
  <si>
    <t>ΝΗΠ. ΑΓΙΟΥ ΑΘΑΝΑΣΙΟΥ 02ο</t>
  </si>
  <si>
    <t>ΝΗΠ. ΑΓΙΟΥ ΑΘΑΝΑΣΙΟΥ 03ο</t>
  </si>
  <si>
    <t>ΝΗΠ. ΑΔΕΝΔΡΟΥ</t>
  </si>
  <si>
    <t>ΝΗΠ. ΚΑΤΩ ΓΕΦΥΡΑΣ</t>
  </si>
  <si>
    <t>ΝΗΠ. ΒΑΘΥΛΑΚΟΥ 01ο</t>
  </si>
  <si>
    <t>ΝΗΠ. ΒΑΘΥΛΑΚΟΥ 02ο</t>
  </si>
  <si>
    <t>ΝΗΠ. ΠΡΟΧΩΜΑΤΟΣ</t>
  </si>
  <si>
    <t>ΝΗΠ. ΚΑΣΤΑΝΑ</t>
  </si>
  <si>
    <t>ΝΗΠ. ΝΕΑΣ ΜΕΣΗΜΒΡΙΑΣ 01ο</t>
  </si>
  <si>
    <t>ΝΗΠ. ΝΕΑΣ ΜΕΣΗΜΒΡΙΑΣ 02ο</t>
  </si>
  <si>
    <t>ΝΗΠ. ΞΗΡΟΧΩΡΙΟΥ</t>
  </si>
  <si>
    <t>ΝΗΠ. ΜΙΚΡΟΥ ΜΟΝΑΣΤΗΡΙΟΥ</t>
  </si>
  <si>
    <t>ΝΗΠ. ΚΟΥΦΑΛΙΩΝ 01ο</t>
  </si>
  <si>
    <t>ΝΗΠ. ΚΟΥΦΑΛΙΩΝ 02ο</t>
  </si>
  <si>
    <t>ΝΗΠ. ΚΟΥΦΑΛΙΩΝ 03ο</t>
  </si>
  <si>
    <t>ΝΗΠ. ΚΟΥΦΑΛΙΩΝ 04ο</t>
  </si>
  <si>
    <t>ΝΗΠ. ΚΟΥΦΑΛΙΩΝ 05ο</t>
  </si>
  <si>
    <t>ΝΗΠ. ΧΑΛΚΗΔΟΝΑΣ 01ο</t>
  </si>
  <si>
    <t>ΝΗΠ. ΧΑΛΚΗΔΟΝΑΣ 02ο</t>
  </si>
  <si>
    <t>ΝΗΠ. ΑΓΧΙΑΛΟΥ</t>
  </si>
  <si>
    <t>ΝΗΠ. ΓΕΦΥΡΑΣ 01ο</t>
  </si>
  <si>
    <t>ΝΗΠ. ΓΕΦΥΡΑΣ 02ο</t>
  </si>
  <si>
    <t xml:space="preserve">ΝΗΠ. ΑΝΑΤΟΛΙΚΟΥ 1ο </t>
  </si>
  <si>
    <t xml:space="preserve">ΝΗΠ. ΑΝΑΤΟΛΙΚΟΥ 2ο </t>
  </si>
  <si>
    <t>ΝΗΠ. ΔΙΑΒΑΤΩΝ 01ο</t>
  </si>
  <si>
    <t>ΝΗΠ. ΔΙΑΒΑΤΩΝ 03ο</t>
  </si>
  <si>
    <t>ΝΗΠ. ΔΙΑΒΑΤΩΝ 04ο</t>
  </si>
  <si>
    <t>ΝΗΠ. ΔΙΑΒΑΤΩΝ 05ο</t>
  </si>
  <si>
    <t>ΝΗΠ. ΔΙΑΒΑΤΩΝ 06ο</t>
  </si>
  <si>
    <t>ΝΗΠ. ΝΕΑΣ ΜΑΓΝΗΣΙΑΣ 01ο</t>
  </si>
  <si>
    <t>ΝΗΠ. ΝΕΑΣ ΜΑΓΝΗΣΙΑΣ 02ο</t>
  </si>
  <si>
    <t>ΝΗΠ. ΚΑΛΟΧΩΡΙΟΥ 01ο</t>
  </si>
  <si>
    <t>ΝΗΠ. ΚΑΛΟΧΩΡΙΟΥ 02ο</t>
  </si>
  <si>
    <t>ΝΗΠ. ΑΓΙΑΣ ΣΟΦΙΑΣ</t>
  </si>
  <si>
    <t>ΝΗΠ. ΒΡΑΧΙΑΣ</t>
  </si>
  <si>
    <t>ΝΗΠ. ΚΥΜΙΝΩΝ 02ο</t>
  </si>
  <si>
    <t>ΝΗΠ. ΝΕΩΝ ΜΑΛΓΑΡΩΝ 02ο</t>
  </si>
  <si>
    <t>ΝΗΠ. ΚΥΜΙΝΩΝ 01ο</t>
  </si>
  <si>
    <t>ΝΗΠ. ΝΕΩΝ ΜΑΛΓΑΡΩΝ 01ο</t>
  </si>
  <si>
    <t>ΝΗΠ. ΧΑΛΑΣΤΡΑΣ 01ο</t>
  </si>
  <si>
    <t>ΝΗΠ. ΣΙΝΔΟΥ 01ο</t>
  </si>
  <si>
    <t>ΝΗΠ. ΣΙΝΔΟΥ 02ο</t>
  </si>
  <si>
    <t>ΝΗΠ. ΣΙΝΔΟΥ 03ο</t>
  </si>
  <si>
    <t>ΝΗΠ. ΣΙΝΔΟΥ 04ο</t>
  </si>
  <si>
    <t>ΝΗΠ. ΕΛΕΥΘΕΡΙΟΥ-ΚΟΡΔΕΛΙΟΥ 06ο</t>
  </si>
  <si>
    <t>ΝΗΠ. ΕΛΕΥΘΕΡΙΟΥ-ΚΟΡΔΕΛΙΟΥ 08ο</t>
  </si>
  <si>
    <t>ΝΗΠ. ΕΛΕΥΘΕΡΙΟΥ-ΚΟΡΔΕΛΙΟΥ 02ο</t>
  </si>
  <si>
    <t>ΝΗΠ. ΕΛΕΥΘΕΡΙΟΥ-ΚΟΡΔΕΛΙΟΥ 05ο</t>
  </si>
  <si>
    <t>ΝΗΠ. ΕΛΕΥΘΕΡΙΟΥ-ΚΟΡΔΕΛΙΟΥ 11ο</t>
  </si>
  <si>
    <t>ΝΗΠ. ΕΛΕΥΘΕΡΙΟΥ-ΚΟΡΔΕΛΙΟΥ 12ο</t>
  </si>
  <si>
    <t>ΝΗΠ. ΕΥΟΣΜΟΥ 10o</t>
  </si>
  <si>
    <t>ΝΗΠ. ΕΥΟΣΜΟΥ 26ο</t>
  </si>
  <si>
    <t>ΝΗΠ. ΕΥΟΣΜΟΥ 24ο</t>
  </si>
  <si>
    <t>ΝΗΠ. ΕΥΟΣΜΟΥ 19ο</t>
  </si>
  <si>
    <t>ΕΥΟΣΜΟΥ 4ο</t>
  </si>
  <si>
    <t>ΝΗΠ. ΕΥΟΣΜΟΥ 27ο</t>
  </si>
  <si>
    <t>ΝΗΠ. ΕΥΟΣΜΟΥ 20ο</t>
  </si>
  <si>
    <t xml:space="preserve">ΝΗΠ.ΕΥΟΣΜΟΥ 21ο </t>
  </si>
  <si>
    <t xml:space="preserve">ΝΗΠ.ΕΥΟΣΜΟΥ 23ο </t>
  </si>
  <si>
    <t xml:space="preserve">ΝΗΠ.ΕΥΟΣΜΟΥ 13ο </t>
  </si>
  <si>
    <t>ΝΗΠ. ΕΥΟΣΜΟΥ 31ο</t>
  </si>
  <si>
    <t>ΝΗΠ.ΕΥΟΣΜΟΥ 22ο</t>
  </si>
  <si>
    <t>ΤΣΙΑΔΗΜΟΣ - Δ/ντής 5 ώρες</t>
  </si>
  <si>
    <t>ΝΗΠ.ΕΥΟΣΜΟΥ 7ο (2 ΤΜΗΜΑΤΑ)</t>
  </si>
  <si>
    <t xml:space="preserve">ΕΥΟΣΜΟΥ 12ο </t>
  </si>
  <si>
    <t xml:space="preserve">ΕΥΟΣΜΟΥ 11ο </t>
  </si>
  <si>
    <t>ΝΗΠ.ΕΥΟΣΜΟΥ 14ο</t>
  </si>
  <si>
    <t xml:space="preserve">ΕΥΟΣΜΟΥ 21ο </t>
  </si>
  <si>
    <t>ΝΗΠ. ΕΥΟΣΜΟΥ 9ο</t>
  </si>
  <si>
    <t>ΝΗΠ.ΕΥΟΣΜΟΥ 3ο</t>
  </si>
  <si>
    <t>ΝΗΠ.ΕΥΟΣΜΟΥ 17ο</t>
  </si>
  <si>
    <t>ΝΗΠ.ΕΥΟΣΜΟΥ 1ο</t>
  </si>
  <si>
    <t>ΝΗΠ.ΕΥΟΣΜΟΥ 2ο</t>
  </si>
  <si>
    <t>ΝΗΠ.ΕΥΟΣΜΟΥ 8ο</t>
  </si>
  <si>
    <t>ΝΗΠ.ΕΥΟΣΜΟΥ 32ο</t>
  </si>
  <si>
    <t>ΝΗΠ.ΕΥΟΣΜΟΥ 33ο</t>
  </si>
  <si>
    <t>ΝΗΠ.ΕΥΟΣΜΟΥ 34ο</t>
  </si>
  <si>
    <t>ΝΗΠ. ΑΜΠΕΛΟΚΗΠΩΝ 01ο</t>
  </si>
  <si>
    <t>ΝΗΠ. ΑΜΠΕΛΟΚΗΠΩΝ 03ο</t>
  </si>
  <si>
    <t>ΝΗΠ. ΑΜΠΕΛΟΚΗΠΩΝ 04ο</t>
  </si>
  <si>
    <t>ΝΗΠ. ΑΜΠΕΛΟΚΗΠΩΝ 11ο</t>
  </si>
  <si>
    <t>ΝΗΠ. ΑΜΠΕΛΟΚΗΠΩΝ 13ο</t>
  </si>
  <si>
    <t>ΝΗΠ. ΑΜΠΕΛΟΚΗΠΩΝ 05ο</t>
  </si>
  <si>
    <t>ΝΗΠ. ΑΜΠΕΛΟΚΗΠΩΝ 10ο</t>
  </si>
  <si>
    <t>ΝΗΠ. ΑΜΠΕΛΟΚΗΠΩΝ 14ο</t>
  </si>
  <si>
    <t>ΝΗΠ. ΑΜΠΕΛΟΚΗΠΩΝ 8ο</t>
  </si>
  <si>
    <t>ΝΗΠ. ΑΜΠΕΛΟΚΗΠΩΝ 2ο</t>
  </si>
  <si>
    <t>ΝΗΠ. ΑΜΠΕΛΟΚΗΠΩΝ 15ο</t>
  </si>
  <si>
    <t>ΝΗΠ. ΑΜΠΕΛΟΚΗΠΩΝ 12ο</t>
  </si>
  <si>
    <t>ΝΗΠ. ΜΕΝΕΜΕΝΗΣ 01ο</t>
  </si>
  <si>
    <t>ΝΗΠ. ΜΕΝΕΜΕΝΗΣ 06ο</t>
  </si>
  <si>
    <t>ΝΗΠ. ΑΓΙΟΥ ΠΑΥΛΟΥ 01ο</t>
  </si>
  <si>
    <t>ΝΗΠ. ΑΓΙΟΥ ΠΑΥΛΟΥ 03ο</t>
  </si>
  <si>
    <t>ΝΗΠ. ΝΕΑΠΟΛΗΣ 11ο</t>
  </si>
  <si>
    <t>ΝΗΠ. ΝΕΑΠΟΛΗΣ 01ο</t>
  </si>
  <si>
    <t>ΝΗΠ. ΝΕΑΠΟΛΗΣ 09ο</t>
  </si>
  <si>
    <t>ΝΗΠ. ΝΕΑΠΟΛΗΣ 07ο</t>
  </si>
  <si>
    <t>ΝΗΠ. ΝΕΑΠΟΛΗΣ 03ο</t>
  </si>
  <si>
    <t>ΝΗΠ. ΝΕΑΠΟΛΗΣ 08ο</t>
  </si>
  <si>
    <t>ΝΗΠ. ΝΕΑΠΟΛΗΣ 10ο</t>
  </si>
  <si>
    <t>ΝΗΠ. ΠΕΥΚΩΝ 03ο</t>
  </si>
  <si>
    <t>ΝΗΠ. ΠΕΥΚΩΝ 06ο</t>
  </si>
  <si>
    <t>ΝΗΠ. ΠΕΥΚΩΝ 04ο</t>
  </si>
  <si>
    <t>ΝΗΠ. ΠΕΥΚΩΝ 02ο</t>
  </si>
  <si>
    <t>ΝΗΠ. ΠΕΥΚΩΝ 05ο</t>
  </si>
  <si>
    <t>ΝΗΠ. ΣΥΚΕΩΝ 07ο</t>
  </si>
  <si>
    <t>ΝΗΠ. ΣΥΚΕΩΝ 08ο</t>
  </si>
  <si>
    <t>ΝΗΠ. ΣΥΚΕΩΝ 02ο</t>
  </si>
  <si>
    <t>ΝΗΠ. ΣΥΚΕΩΝ 03ο</t>
  </si>
  <si>
    <t>ΝΗΠ. ΣΥΚΕΩΝ 11ο</t>
  </si>
  <si>
    <t>ΝΗΠ. ΣΥΚΕΩΝ 12ο</t>
  </si>
  <si>
    <t>ΝΗΠ. ΣΥΚΕΩΝ 10ο</t>
  </si>
  <si>
    <t>ΝΗΠ. ΣΥΚΕΩΝ 01ο</t>
  </si>
  <si>
    <t>ΝΗΠ. ΣΥΚΕΩΝ 05ο</t>
  </si>
  <si>
    <t>ΝΗΠ. ΣΥΚΕΩΝ 13ο</t>
  </si>
  <si>
    <t>ΝΗΠ. ΣΥΚΕΩΝ 14ο</t>
  </si>
  <si>
    <t>ΝΗΠ. ΑΓΙΟΥ ΠΑΥΛΟΥ 02ο</t>
  </si>
  <si>
    <t>ΝΗΠ. ΣΥΚΕΩΝ 16ο</t>
  </si>
  <si>
    <t>ΝΗΠ. ΣΥΚΕΩΝ 09ο</t>
  </si>
  <si>
    <t>ΝΗΠ. ΕΥΚΑΡΠΙΑΣ 01ο</t>
  </si>
  <si>
    <t>ΝΗΠ. ΕΥΚΑΡΠΙΑΣ 02ο</t>
  </si>
  <si>
    <t>ΝΗΠ. ΕΥΚΑΡΠΙΑΣ 03ο</t>
  </si>
  <si>
    <t>ΔΕΡΒΕΛΗ(ΥΠΟΔ/ΝΤΡΙΑ)19</t>
  </si>
  <si>
    <t>ΝΗΠ. ΠΟΛΙΧΝΗΣ 1ο</t>
  </si>
  <si>
    <t>ΝΗΠ. ΠΟΛΙΧΝΗΣ 02ο</t>
  </si>
  <si>
    <t>ΝΗΠ. ΠΟΛΙΧΝΗΣ 03ο</t>
  </si>
  <si>
    <t>ΝΗΠ. ΠΟΛΙΧΝΗΣ 15ο</t>
  </si>
  <si>
    <t xml:space="preserve"> ΠΟΛΙΧΝΗΣ 04ο</t>
  </si>
  <si>
    <t>ΝΗΠ. ΠΟΛΙΧΝΗΣ 04ο</t>
  </si>
  <si>
    <t>ΝΗΠ. ΠΟΛΙΧΝΗΣ 9ο</t>
  </si>
  <si>
    <t>ΝΗΠ. ΠΟΛΙΧΝΗΣ 12ο</t>
  </si>
  <si>
    <t>ΝΗΠ. ΣΤΑΥΡΟΥΠΟΛΗΣ 01ο</t>
  </si>
  <si>
    <t>ΝΗΠ. ΣΤΑΥΡΟΥΠΟΛΗΣ 19ο</t>
  </si>
  <si>
    <t>ΝΗΠ. ΣΤΑΥΡΟΥΠΟΛΗΣ 02ο</t>
  </si>
  <si>
    <t>ΝΗΠ. ΣΤΑΥΡΟΥΠΟΛΗΣ 03ο</t>
  </si>
  <si>
    <t>ΝΗΠ. ΣΤΑΥΡΟΥΠΟΛΗΣ 06ο</t>
  </si>
  <si>
    <t>ΝΗΠ. ΣΤΑΥΡΟΥΠΟΛΗΣ 04ο</t>
  </si>
  <si>
    <t>ΝΗΠ. ΣΤΑΥΡΟΥΠΟΛΗΣ 07ο</t>
  </si>
  <si>
    <t>ΝΗΠ. ΣΤΑΥΡΟΥΠΟΛΗΣ 14ο</t>
  </si>
  <si>
    <t>ΝΗΠ. ΣΤΑΥΡΟΥΠΟΛΗΣ 23ο</t>
  </si>
  <si>
    <t>ΝΗΠ. ΣΤΑΥΡΟΥΠΟΛΗΣ 13ο</t>
  </si>
  <si>
    <t>ΝΗΠ. ΣΤΑΥΡΟΥΠΟΛΗΣ 17ο</t>
  </si>
  <si>
    <t>ΗΛΙΑΔΟΥ -Δ/ΝΤΡΙΑ 6 ώρες</t>
  </si>
  <si>
    <t>ΝΗΠ. ΣΤΑΥΡΟΥΠΟΛΗΣ 08ο</t>
  </si>
  <si>
    <t>ΝΗΠ. ΣΤΑΥΡΟΥΠΟΛΗΣ 11ο</t>
  </si>
  <si>
    <t>ΝΗΠ. ΣΤΑΥΡΟΥΠΟΛΗΣ 12ο</t>
  </si>
  <si>
    <t>ΝΗΠ. ΣΤΑΥΡΟΥΠΟΛΗΣ 16ο</t>
  </si>
  <si>
    <t>ΝΗΠ. ΣΤΑΥΡΟΥΠΟΛΗΣ 20ο</t>
  </si>
  <si>
    <t>ΝΗΠ. ΣΤΑΥΡΟΥΠΟΛΗΣ 15ο</t>
  </si>
  <si>
    <t>ΝΗΠ. ΣΤΑΥΡΟΥΠΟΛΗΣ 18ο</t>
  </si>
  <si>
    <t>ΝΗΠ. ΣΤΑΥΡΟΥΠΟΛΗΣ 21ο</t>
  </si>
  <si>
    <t>ΝΗΠ. ΣΤΑΥΡΟΥΠΟΛΗΣ 24ο</t>
  </si>
  <si>
    <t>ΝΗΠ. ΣΙΝΔΟΥ 05ο</t>
  </si>
  <si>
    <t>ΝΗΠ. ΧΑΛΑΣΤΡΑΣ 02ο</t>
  </si>
  <si>
    <t>ΝΗΠ. ΧΑΛΑΣΤΡΑΣ 03ο</t>
  </si>
  <si>
    <t xml:space="preserve">ΝΗΠ. ΕΛΕΥΘΕΡΙΟΥ-ΚΟΡΔΕΛΙΟΥ 01ο </t>
  </si>
  <si>
    <t>ΝΗΠ. ΕΛΕΥΘΕΡΙΟΥ-ΚΟΡΔΕΛΙΟΥ 03ο</t>
  </si>
  <si>
    <t>ΝΗΠ. ΕΛΕΥΘΕΡΙΟΥ-ΚΟΡΔΕΛΙΟΥ 04ο</t>
  </si>
  <si>
    <t>ΝΗΠ. ΕΛΕΥΘΕΡΙΟΥ-ΚΟΡΔΕΛΙΟΥ 07ο</t>
  </si>
  <si>
    <t>ΝΗΠ.ΕΥΟΣΜΟΥ 28ο</t>
  </si>
  <si>
    <t>ΝΗΠ.ΕΥΟΣΜΟΥ 29ο</t>
  </si>
  <si>
    <t>ΝΗΠ.ΕΥΟΣΜΟΥ 30ο</t>
  </si>
  <si>
    <t>ΝΗΠ.ΕΥΟΣΜΟΥ 18ο</t>
  </si>
  <si>
    <t>ΝΗΠ. ΑΜΠΕΛΟΚΗΠΩΝ 06ο</t>
  </si>
  <si>
    <t>ΝΗΠ. ΑΜΠΕΛΟΚΗΠΩΝ 07ο</t>
  </si>
  <si>
    <t>ΝΗΠ. ΑΜΠΕΛΟΚΗΠΩΝ 09ο</t>
  </si>
  <si>
    <t>ΝΗΠ. ΜΕΝΕΜΕΝΗΣ 02ο</t>
  </si>
  <si>
    <t>ΝΗΠ. ΜΕΝΕΜΕΝΗΣ 03ο</t>
  </si>
  <si>
    <t>ΝΗΠ. ΜΕΝΕΜΕΝΗΣ 04ο</t>
  </si>
  <si>
    <t>ΝΗΠ. ΝΕΑΠΟΛΗΣ 02ο</t>
  </si>
  <si>
    <t>ΝΗΠ. ΝΕΑΠΟΛΗΣ 05ο</t>
  </si>
  <si>
    <t>ΝΗΠ. ΝΕΑΠΟΛΗΣ 13ο</t>
  </si>
  <si>
    <t>ΝΗΠ. ΕΥΚΑΡΠΙΑΣ 04ο</t>
  </si>
  <si>
    <t>ΝΗΠ. ΕΥΚΑΡΠΙΑΣ 05ο</t>
  </si>
  <si>
    <t>ΝΗΠ. ΠΟΛΙΧΝΗΣ 8ο</t>
  </si>
  <si>
    <t>ΝΗΠ. ΠΟΛΙΧΝΗΣ 14ο</t>
  </si>
  <si>
    <t>ΝΗΠ. ΠΟΛΙΧΝΗΣ 7ο</t>
  </si>
  <si>
    <t>ΝΗΠ. ΠΟΛΙΧΝΗΣ 5ο</t>
  </si>
  <si>
    <t>ΝΗΠ. ΠΟΛΙΧΝΗΣ 06ο</t>
  </si>
  <si>
    <t>ΚΥΛΙΚΛΗ-Δ/ντρια 9 ώρες</t>
  </si>
  <si>
    <t xml:space="preserve"> 2023-2024</t>
  </si>
  <si>
    <t>Α.Μ.Ω. ΠΕ06 ΑΓΓΛΙΚΩΝ</t>
  </si>
  <si>
    <t>Ομάδες Νηπιαγωγείων για Α.Μ.Ω.</t>
  </si>
  <si>
    <t>ΕΛΕΥΘΕΡΙΟΥ-ΚΟΡΔΕΛΙΟΥ 06ο ΔΙΑΠΟΛΙΤΙΣΜΙΚΟ</t>
  </si>
  <si>
    <t>ΝΗΠ. ΣΥΚΕΩΝ 04ο</t>
  </si>
  <si>
    <t>ΕΚΠΑΙΔΕΥΤΙΚΟΣ από ΔΙΑΘΕΣΗ</t>
  </si>
  <si>
    <t>ΕΚΠΑΙΔΕΥΤΙΚΟΣ από Διάθεση</t>
  </si>
  <si>
    <t>ΟΡΓ. ΕΚΠ/ΚΟΣ ΥΠ/ΝΤΡΙΑ 19 ώρες</t>
  </si>
  <si>
    <t>ΜΟΝ. ΕΚΠ/ΚΟΣ</t>
  </si>
  <si>
    <t>39/Β</t>
  </si>
  <si>
    <t>39/Α</t>
  </si>
  <si>
    <t>ΜΟΝ. ΕΚΠ/ΚΟΣ από υπεραριθμία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</si>
</sst>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b/>
      <sz val="1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6"/>
      <color indexed="30"/>
      <name val="Calibri"/>
      <family val="2"/>
    </font>
    <font>
      <b/>
      <sz val="11"/>
      <name val="Calibri"/>
      <family val="2"/>
    </font>
    <font>
      <sz val="12"/>
      <color indexed="36"/>
      <name val="Calibri"/>
      <family val="2"/>
    </font>
    <font>
      <sz val="14"/>
      <color indexed="63"/>
      <name val="Arial"/>
      <family val="2"/>
    </font>
    <font>
      <sz val="14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2"/>
      <name val="Calibri"/>
      <family val="2"/>
    </font>
    <font>
      <sz val="13"/>
      <color indexed="8"/>
      <name val="Calibri"/>
      <family val="2"/>
    </font>
    <font>
      <b/>
      <sz val="13"/>
      <color indexed="36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u val="single"/>
      <sz val="12"/>
      <color indexed="30"/>
      <name val="Calibri"/>
      <family val="2"/>
    </font>
    <font>
      <b/>
      <sz val="16"/>
      <color indexed="30"/>
      <name val="Calibri"/>
      <family val="2"/>
    </font>
    <font>
      <b/>
      <u val="single"/>
      <sz val="18"/>
      <color indexed="30"/>
      <name val="Calibri"/>
      <family val="2"/>
    </font>
    <font>
      <sz val="18"/>
      <color indexed="3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b/>
      <sz val="13"/>
      <color theme="1"/>
      <name val="Calibri"/>
      <family val="2"/>
    </font>
    <font>
      <b/>
      <u val="single"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12"/>
      <color theme="1"/>
      <name val="Calibri"/>
      <family val="2"/>
    </font>
    <font>
      <sz val="12"/>
      <color rgb="FF7030A0"/>
      <name val="Calibri"/>
      <family val="2"/>
    </font>
    <font>
      <sz val="14"/>
      <color rgb="FF1D2228"/>
      <name val="Arial"/>
      <family val="2"/>
    </font>
    <font>
      <sz val="14"/>
      <color theme="1"/>
      <name val="Calibri"/>
      <family val="2"/>
    </font>
    <font>
      <b/>
      <sz val="13"/>
      <color rgb="FFFF0000"/>
      <name val="Calibri"/>
      <family val="2"/>
    </font>
    <font>
      <sz val="13"/>
      <color theme="1"/>
      <name val="Calibri"/>
      <family val="2"/>
    </font>
    <font>
      <b/>
      <sz val="13"/>
      <color rgb="FF7030A0"/>
      <name val="Calibri"/>
      <family val="2"/>
    </font>
    <font>
      <b/>
      <sz val="12"/>
      <color rgb="FF0070C0"/>
      <name val="Calibri"/>
      <family val="2"/>
    </font>
    <font>
      <b/>
      <u val="single"/>
      <sz val="12"/>
      <color rgb="FF0070C0"/>
      <name val="Calibri"/>
      <family val="2"/>
    </font>
    <font>
      <u val="single"/>
      <sz val="12"/>
      <color rgb="FF0070C0"/>
      <name val="Calibri"/>
      <family val="2"/>
    </font>
    <font>
      <b/>
      <sz val="16"/>
      <color rgb="FF0070C0"/>
      <name val="Calibri"/>
      <family val="2"/>
    </font>
    <font>
      <b/>
      <u val="single"/>
      <sz val="18"/>
      <color rgb="FF0070C0"/>
      <name val="Calibri"/>
      <family val="2"/>
    </font>
    <font>
      <sz val="18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6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>
      <alignment/>
      <protection/>
    </xf>
    <xf numFmtId="0" fontId="48" fillId="20" borderId="1" applyNumberFormat="0" applyAlignment="0" applyProtection="0"/>
    <xf numFmtId="0" fontId="49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1" applyNumberFormat="0" applyAlignment="0" applyProtection="0"/>
  </cellStyleXfs>
  <cellXfs count="334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4" fillId="7" borderId="10" xfId="0" applyFont="1" applyFill="1" applyBorder="1" applyAlignment="1">
      <alignment horizontal="center" wrapText="1"/>
    </xf>
    <xf numFmtId="0" fontId="6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67" fillId="7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70" fillId="0" borderId="0" xfId="0" applyFont="1" applyAlignment="1">
      <alignment/>
    </xf>
    <xf numFmtId="0" fontId="4" fillId="13" borderId="0" xfId="0" applyFont="1" applyFill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3" fillId="0" borderId="10" xfId="51" applyFont="1" applyBorder="1" applyAlignment="1" applyProtection="1">
      <alignment horizontal="center" vertical="center"/>
      <protection locked="0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34" borderId="10" xfId="51" applyFont="1" applyFill="1" applyBorder="1" applyAlignment="1" applyProtection="1">
      <alignment horizontal="center" vertical="center"/>
      <protection locked="0"/>
    </xf>
    <xf numFmtId="0" fontId="67" fillId="7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35" borderId="10" xfId="5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0" xfId="56" applyFont="1" applyFill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  <protection/>
    </xf>
    <xf numFmtId="0" fontId="7" fillId="7" borderId="10" xfId="0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4" fillId="7" borderId="10" xfId="0" applyFont="1" applyFill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13" borderId="0" xfId="0" applyFont="1" applyFill="1" applyAlignment="1">
      <alignment horizontal="center" vertical="center" wrapText="1"/>
    </xf>
    <xf numFmtId="0" fontId="64" fillId="7" borderId="10" xfId="0" applyFont="1" applyFill="1" applyBorder="1" applyAlignment="1">
      <alignment horizontal="center" vertical="center" wrapText="1"/>
    </xf>
    <xf numFmtId="0" fontId="63" fillId="7" borderId="0" xfId="0" applyFont="1" applyFill="1" applyAlignment="1">
      <alignment horizontal="center" vertical="center"/>
    </xf>
    <xf numFmtId="0" fontId="63" fillId="0" borderId="0" xfId="0" applyFont="1" applyAlignment="1">
      <alignment vertical="center"/>
    </xf>
    <xf numFmtId="0" fontId="65" fillId="7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3" fillId="0" borderId="11" xfId="0" applyFont="1" applyBorder="1" applyAlignment="1">
      <alignment vertical="center"/>
    </xf>
    <xf numFmtId="0" fontId="70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right" vertical="center"/>
    </xf>
    <xf numFmtId="0" fontId="7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70" fillId="7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6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53" applyFont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center" vertical="center"/>
    </xf>
    <xf numFmtId="0" fontId="3" fillId="36" borderId="10" xfId="51" applyFont="1" applyFill="1" applyBorder="1" applyAlignment="1">
      <alignment horizontal="center" vertical="center"/>
      <protection/>
    </xf>
    <xf numFmtId="0" fontId="63" fillId="36" borderId="10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6" borderId="16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52" applyFont="1" applyFill="1" applyBorder="1" applyAlignment="1">
      <alignment horizontal="center" vertical="center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52" applyFont="1" applyFill="1" applyBorder="1" applyAlignment="1" applyProtection="1">
      <alignment horizontal="center" vertical="center"/>
      <protection locked="0"/>
    </xf>
    <xf numFmtId="0" fontId="3" fillId="36" borderId="10" xfId="50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 applyProtection="1">
      <alignment horizontal="center" vertical="center"/>
      <protection locked="0"/>
    </xf>
    <xf numFmtId="0" fontId="3" fillId="37" borderId="10" xfId="53" applyFont="1" applyFill="1" applyBorder="1" applyAlignment="1">
      <alignment horizontal="center" vertical="center" wrapText="1"/>
      <protection/>
    </xf>
    <xf numFmtId="0" fontId="3" fillId="36" borderId="10" xfId="51" applyFont="1" applyFill="1" applyBorder="1" applyAlignment="1" applyProtection="1">
      <alignment horizontal="center" vertical="center"/>
      <protection locked="0"/>
    </xf>
    <xf numFmtId="0" fontId="3" fillId="36" borderId="12" xfId="51" applyFont="1" applyFill="1" applyBorder="1" applyAlignment="1">
      <alignment horizontal="center" vertical="center"/>
      <protection/>
    </xf>
    <xf numFmtId="0" fontId="3" fillId="36" borderId="12" xfId="51" applyFont="1" applyFill="1" applyBorder="1" applyAlignment="1">
      <alignment horizontal="center" vertical="center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6" fillId="7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0" fillId="13" borderId="0" xfId="0" applyFont="1" applyFill="1" applyAlignment="1">
      <alignment horizontal="center" vertical="center"/>
    </xf>
    <xf numFmtId="0" fontId="63" fillId="13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39" borderId="1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77" fillId="1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/>
    </xf>
    <xf numFmtId="0" fontId="70" fillId="37" borderId="0" xfId="0" applyFont="1" applyFill="1" applyAlignment="1">
      <alignment horizontal="center" vertical="center"/>
    </xf>
    <xf numFmtId="0" fontId="80" fillId="40" borderId="0" xfId="0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wrapText="1"/>
    </xf>
    <xf numFmtId="0" fontId="6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/>
    </xf>
    <xf numFmtId="0" fontId="3" fillId="36" borderId="2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70" fillId="0" borderId="2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2" xfId="53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3" fillId="7" borderId="10" xfId="0" applyFont="1" applyFill="1" applyBorder="1" applyAlignment="1">
      <alignment horizontal="center" vertic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3" fillId="36" borderId="25" xfId="0" applyFont="1" applyFill="1" applyBorder="1" applyAlignment="1">
      <alignment/>
    </xf>
    <xf numFmtId="0" fontId="4" fillId="7" borderId="0" xfId="0" applyFont="1" applyFill="1" applyAlignment="1">
      <alignment horizontal="center" vertical="center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3" fillId="36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3" fillId="0" borderId="14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66" fillId="7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3" fillId="0" borderId="27" xfId="5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63" fillId="0" borderId="30" xfId="0" applyFont="1" applyBorder="1" applyAlignment="1">
      <alignment vertical="center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3" xfId="51"/>
    <cellStyle name="Κανονικό 4" xfId="52"/>
    <cellStyle name="Κανονικό 5" xfId="53"/>
    <cellStyle name="Κανονικό 6" xfId="54"/>
    <cellStyle name="Κανονικό 7" xfId="55"/>
    <cellStyle name="Κανονικό 8" xfId="56"/>
    <cellStyle name="Comma" xfId="57"/>
    <cellStyle name="Comma [0]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119" customWidth="1"/>
    <col min="2" max="2" width="4.8515625" style="118" bestFit="1" customWidth="1"/>
    <col min="3" max="3" width="29.7109375" style="120" bestFit="1" customWidth="1"/>
    <col min="4" max="4" width="15.57421875" style="120" customWidth="1"/>
    <col min="5" max="5" width="21.140625" style="119" bestFit="1" customWidth="1"/>
    <col min="6" max="6" width="19.140625" style="119" bestFit="1" customWidth="1"/>
    <col min="7" max="7" width="7.00390625" style="119" customWidth="1"/>
    <col min="8" max="8" width="46.00390625" style="119" customWidth="1"/>
    <col min="9" max="9" width="8.8515625" style="119" customWidth="1"/>
    <col min="10" max="10" width="25.8515625" style="119" customWidth="1"/>
    <col min="11" max="11" width="9.7109375" style="119" customWidth="1"/>
    <col min="12" max="16384" width="8.8515625" style="119" customWidth="1"/>
  </cols>
  <sheetData>
    <row r="1" spans="2:5" s="118" customFormat="1" ht="23.25">
      <c r="B1" s="292" t="s">
        <v>183</v>
      </c>
      <c r="C1" s="292"/>
      <c r="D1" s="292"/>
      <c r="E1" s="292"/>
    </row>
    <row r="2" spans="2:5" s="118" customFormat="1" ht="23.25">
      <c r="B2" s="292" t="s">
        <v>211</v>
      </c>
      <c r="C2" s="292"/>
      <c r="D2" s="292"/>
      <c r="E2" s="292"/>
    </row>
    <row r="3" spans="2:5" s="118" customFormat="1" ht="15">
      <c r="B3" s="39"/>
      <c r="C3" s="39"/>
      <c r="D3" s="39"/>
      <c r="E3" s="39"/>
    </row>
    <row r="4" spans="2:5" s="118" customFormat="1" ht="34.5">
      <c r="B4" s="56" t="s">
        <v>2</v>
      </c>
      <c r="C4" s="77" t="s">
        <v>3</v>
      </c>
      <c r="D4" s="114" t="s">
        <v>212</v>
      </c>
      <c r="E4" s="77" t="s">
        <v>6</v>
      </c>
    </row>
    <row r="6" spans="2:5" ht="15">
      <c r="B6" s="285">
        <v>1</v>
      </c>
      <c r="C6" s="3" t="s">
        <v>10</v>
      </c>
      <c r="D6" s="3">
        <v>4</v>
      </c>
      <c r="E6" s="122" t="s">
        <v>213</v>
      </c>
    </row>
    <row r="7" spans="2:5" ht="15">
      <c r="B7" s="286"/>
      <c r="C7" s="3" t="s">
        <v>8</v>
      </c>
      <c r="D7" s="3">
        <v>4</v>
      </c>
      <c r="E7" s="49"/>
    </row>
    <row r="8" spans="2:5" ht="15">
      <c r="B8" s="288"/>
      <c r="C8" s="3" t="s">
        <v>7</v>
      </c>
      <c r="D8" s="3">
        <v>4</v>
      </c>
      <c r="E8" s="49"/>
    </row>
    <row r="9" spans="2:5" ht="15">
      <c r="B9" s="45"/>
      <c r="C9" s="66"/>
      <c r="D9" s="115">
        <v>12</v>
      </c>
      <c r="E9" s="49"/>
    </row>
    <row r="10" spans="2:5" ht="15">
      <c r="B10" s="45"/>
      <c r="C10" s="66"/>
      <c r="D10" s="66"/>
      <c r="E10" s="49"/>
    </row>
    <row r="11" spans="2:5" ht="15">
      <c r="B11" s="285">
        <v>2</v>
      </c>
      <c r="C11" s="3" t="s">
        <v>19</v>
      </c>
      <c r="D11" s="3">
        <v>4</v>
      </c>
      <c r="E11" s="122" t="s">
        <v>213</v>
      </c>
    </row>
    <row r="12" spans="2:5" ht="15">
      <c r="B12" s="293"/>
      <c r="C12" s="3" t="s">
        <v>9</v>
      </c>
      <c r="D12" s="3">
        <v>2</v>
      </c>
      <c r="E12" s="49"/>
    </row>
    <row r="13" spans="2:5" ht="15">
      <c r="B13" s="293"/>
      <c r="C13" s="3" t="s">
        <v>16</v>
      </c>
      <c r="D13" s="3">
        <v>2</v>
      </c>
      <c r="E13" s="49"/>
    </row>
    <row r="14" spans="2:5" ht="15">
      <c r="B14" s="294"/>
      <c r="C14" s="3" t="s">
        <v>13</v>
      </c>
      <c r="D14" s="3">
        <v>4</v>
      </c>
      <c r="E14" s="49"/>
    </row>
    <row r="15" spans="2:5" ht="15">
      <c r="B15" s="45"/>
      <c r="C15" s="66"/>
      <c r="D15" s="115">
        <v>12</v>
      </c>
      <c r="E15" s="49"/>
    </row>
    <row r="16" spans="2:5" ht="15">
      <c r="B16" s="45"/>
      <c r="C16" s="66"/>
      <c r="D16" s="66"/>
      <c r="E16" s="49"/>
    </row>
    <row r="17" spans="2:5" ht="15">
      <c r="B17" s="285">
        <v>3</v>
      </c>
      <c r="C17" s="3" t="s">
        <v>15</v>
      </c>
      <c r="D17" s="3">
        <v>4</v>
      </c>
      <c r="E17" s="122" t="s">
        <v>213</v>
      </c>
    </row>
    <row r="18" spans="2:5" ht="15">
      <c r="B18" s="286"/>
      <c r="C18" s="3" t="s">
        <v>17</v>
      </c>
      <c r="D18" s="3">
        <v>2</v>
      </c>
      <c r="E18" s="49"/>
    </row>
    <row r="19" spans="2:5" ht="15">
      <c r="B19" s="286"/>
      <c r="C19" s="3" t="s">
        <v>14</v>
      </c>
      <c r="D19" s="3">
        <v>4</v>
      </c>
      <c r="E19" s="49"/>
    </row>
    <row r="20" spans="2:5" ht="15">
      <c r="B20" s="287"/>
      <c r="C20" s="4" t="s">
        <v>20</v>
      </c>
      <c r="D20" s="4">
        <v>8</v>
      </c>
      <c r="E20" s="49"/>
    </row>
    <row r="21" spans="2:5" ht="15">
      <c r="B21" s="45"/>
      <c r="C21" s="66"/>
      <c r="D21" s="115">
        <f>SUM(D17:D20)</f>
        <v>18</v>
      </c>
      <c r="E21" s="49"/>
    </row>
    <row r="22" spans="2:5" ht="15">
      <c r="B22" s="45"/>
      <c r="C22" s="66"/>
      <c r="D22" s="66"/>
      <c r="E22" s="49"/>
    </row>
    <row r="23" spans="2:5" ht="15">
      <c r="B23" s="285">
        <v>4</v>
      </c>
      <c r="C23" s="4" t="s">
        <v>23</v>
      </c>
      <c r="D23" s="4">
        <v>4</v>
      </c>
      <c r="E23" s="122" t="s">
        <v>213</v>
      </c>
    </row>
    <row r="24" spans="2:5" ht="15">
      <c r="B24" s="286"/>
      <c r="C24" s="4" t="s">
        <v>24</v>
      </c>
      <c r="D24" s="4">
        <v>4</v>
      </c>
      <c r="E24" s="49"/>
    </row>
    <row r="25" spans="2:5" ht="15">
      <c r="B25" s="286"/>
      <c r="C25" s="3" t="s">
        <v>26</v>
      </c>
      <c r="D25" s="3">
        <v>2</v>
      </c>
      <c r="E25" s="49"/>
    </row>
    <row r="26" spans="2:5" ht="15">
      <c r="B26" s="286"/>
      <c r="C26" s="3" t="s">
        <v>21</v>
      </c>
      <c r="D26" s="3">
        <v>2</v>
      </c>
      <c r="E26" s="49"/>
    </row>
    <row r="27" spans="2:5" ht="15">
      <c r="B27" s="288"/>
      <c r="C27" s="3" t="s">
        <v>22</v>
      </c>
      <c r="D27" s="3">
        <v>2</v>
      </c>
      <c r="E27" s="49"/>
    </row>
    <row r="28" spans="2:5" ht="15">
      <c r="B28" s="45"/>
      <c r="C28" s="66"/>
      <c r="D28" s="115">
        <v>14</v>
      </c>
      <c r="E28" s="49"/>
    </row>
    <row r="29" spans="2:5" ht="15">
      <c r="B29" s="39"/>
      <c r="C29" s="66"/>
      <c r="D29" s="66"/>
      <c r="E29" s="66"/>
    </row>
    <row r="30" spans="2:5" ht="15">
      <c r="B30" s="289">
        <v>5</v>
      </c>
      <c r="C30" s="3" t="s">
        <v>32</v>
      </c>
      <c r="D30" s="3">
        <v>2</v>
      </c>
      <c r="E30" s="122" t="s">
        <v>213</v>
      </c>
    </row>
    <row r="31" spans="2:5" ht="15">
      <c r="B31" s="290"/>
      <c r="C31" s="3" t="s">
        <v>30</v>
      </c>
      <c r="D31" s="3">
        <v>4</v>
      </c>
      <c r="E31" s="66"/>
    </row>
    <row r="32" spans="2:5" ht="15">
      <c r="B32" s="290"/>
      <c r="C32" s="3" t="s">
        <v>31</v>
      </c>
      <c r="D32" s="3">
        <v>2</v>
      </c>
      <c r="E32" s="66"/>
    </row>
    <row r="33" spans="2:5" ht="15">
      <c r="B33" s="290"/>
      <c r="C33" s="3" t="s">
        <v>36</v>
      </c>
      <c r="D33" s="3">
        <v>2</v>
      </c>
      <c r="E33" s="66"/>
    </row>
    <row r="34" spans="2:5" ht="15">
      <c r="B34" s="291"/>
      <c r="C34" s="3" t="s">
        <v>37</v>
      </c>
      <c r="D34" s="3">
        <v>2</v>
      </c>
      <c r="E34" s="66"/>
    </row>
    <row r="35" spans="2:5" ht="15">
      <c r="B35" s="39"/>
      <c r="C35" s="66"/>
      <c r="D35" s="115">
        <v>12</v>
      </c>
      <c r="E35" s="66"/>
    </row>
    <row r="36" spans="2:5" ht="15">
      <c r="B36" s="39"/>
      <c r="C36" s="66"/>
      <c r="D36" s="66"/>
      <c r="E36" s="66"/>
    </row>
    <row r="37" spans="2:5" ht="15">
      <c r="B37" s="289">
        <v>6</v>
      </c>
      <c r="C37" s="3" t="s">
        <v>44</v>
      </c>
      <c r="D37" s="6">
        <v>4</v>
      </c>
      <c r="E37" s="127"/>
    </row>
    <row r="38" spans="2:5" ht="15">
      <c r="B38" s="290"/>
      <c r="C38" s="3" t="s">
        <v>43</v>
      </c>
      <c r="D38" s="3">
        <v>2</v>
      </c>
      <c r="E38" s="66"/>
    </row>
    <row r="39" spans="2:5" ht="15">
      <c r="B39" s="290"/>
      <c r="C39" s="3" t="s">
        <v>42</v>
      </c>
      <c r="D39" s="3">
        <v>2</v>
      </c>
      <c r="E39" s="66"/>
    </row>
    <row r="40" spans="2:5" ht="15">
      <c r="B40" s="291"/>
      <c r="C40" s="3" t="s">
        <v>41</v>
      </c>
      <c r="D40" s="3">
        <v>4</v>
      </c>
      <c r="E40" s="66"/>
    </row>
    <row r="41" spans="2:5" ht="15">
      <c r="B41" s="39"/>
      <c r="C41" s="66"/>
      <c r="D41" s="115">
        <v>12</v>
      </c>
      <c r="E41" s="66"/>
    </row>
    <row r="42" spans="2:5" ht="15">
      <c r="B42" s="39"/>
      <c r="C42" s="66"/>
      <c r="D42" s="66"/>
      <c r="E42" s="66"/>
    </row>
    <row r="43" spans="2:5" ht="15">
      <c r="B43" s="289">
        <v>7</v>
      </c>
      <c r="C43" s="3" t="s">
        <v>40</v>
      </c>
      <c r="D43" s="3">
        <v>4</v>
      </c>
      <c r="E43" s="122" t="s">
        <v>213</v>
      </c>
    </row>
    <row r="44" spans="2:5" ht="15">
      <c r="B44" s="290"/>
      <c r="C44" s="3" t="s">
        <v>38</v>
      </c>
      <c r="D44" s="3">
        <v>2</v>
      </c>
      <c r="E44" s="66"/>
    </row>
    <row r="45" spans="2:5" ht="15">
      <c r="B45" s="290"/>
      <c r="C45" s="3" t="s">
        <v>34</v>
      </c>
      <c r="D45" s="3">
        <v>4</v>
      </c>
      <c r="E45" s="66"/>
    </row>
    <row r="46" spans="2:5" ht="15">
      <c r="B46" s="291"/>
      <c r="C46" s="3" t="s">
        <v>33</v>
      </c>
      <c r="D46" s="3">
        <v>4</v>
      </c>
      <c r="E46" s="66"/>
    </row>
    <row r="47" spans="2:5" ht="15">
      <c r="B47" s="275"/>
      <c r="C47" s="274"/>
      <c r="D47" s="276">
        <v>14</v>
      </c>
      <c r="E47" s="274"/>
    </row>
    <row r="48" spans="2:5" ht="15">
      <c r="B48" s="45"/>
      <c r="C48" s="66"/>
      <c r="D48" s="66"/>
      <c r="E48" s="49"/>
    </row>
    <row r="49" spans="2:5" ht="15">
      <c r="B49" s="285">
        <v>8</v>
      </c>
      <c r="C49" s="3" t="s">
        <v>59</v>
      </c>
      <c r="D49" s="3">
        <v>4</v>
      </c>
      <c r="E49" s="122" t="s">
        <v>213</v>
      </c>
    </row>
    <row r="50" spans="2:5" ht="15">
      <c r="B50" s="286"/>
      <c r="C50" s="3" t="s">
        <v>58</v>
      </c>
      <c r="D50" s="3">
        <v>6</v>
      </c>
      <c r="E50" s="49"/>
    </row>
    <row r="51" spans="2:5" ht="15">
      <c r="B51" s="286"/>
      <c r="C51" s="3" t="s">
        <v>60</v>
      </c>
      <c r="D51" s="3">
        <v>2</v>
      </c>
      <c r="E51" s="49"/>
    </row>
    <row r="52" spans="2:5" ht="15">
      <c r="B52" s="288"/>
      <c r="C52" s="4" t="s">
        <v>48</v>
      </c>
      <c r="D52" s="4">
        <v>2</v>
      </c>
      <c r="E52" s="49"/>
    </row>
    <row r="53" spans="2:5" ht="15">
      <c r="B53" s="45"/>
      <c r="C53" s="66"/>
      <c r="D53" s="115">
        <v>16</v>
      </c>
      <c r="E53" s="49"/>
    </row>
    <row r="54" spans="2:5" ht="15">
      <c r="B54" s="45"/>
      <c r="C54" s="66"/>
      <c r="D54" s="66"/>
      <c r="E54" s="49"/>
    </row>
    <row r="55" spans="2:5" ht="15">
      <c r="B55" s="285">
        <v>9</v>
      </c>
      <c r="C55" s="3" t="s">
        <v>61</v>
      </c>
      <c r="D55" s="3">
        <v>2</v>
      </c>
      <c r="E55" s="122" t="s">
        <v>213</v>
      </c>
    </row>
    <row r="56" spans="2:5" ht="15">
      <c r="B56" s="286"/>
      <c r="C56" s="3" t="s">
        <v>62</v>
      </c>
      <c r="D56" s="3">
        <v>6</v>
      </c>
      <c r="E56" s="49"/>
    </row>
    <row r="57" spans="2:5" ht="15">
      <c r="B57" s="286"/>
      <c r="C57" s="3" t="s">
        <v>63</v>
      </c>
      <c r="D57" s="3">
        <v>2</v>
      </c>
      <c r="E57" s="49"/>
    </row>
    <row r="58" spans="2:5" ht="15">
      <c r="B58" s="286"/>
      <c r="C58" s="3" t="s">
        <v>77</v>
      </c>
      <c r="D58" s="3">
        <v>2</v>
      </c>
      <c r="E58" s="49"/>
    </row>
    <row r="59" spans="2:5" ht="15">
      <c r="B59" s="288"/>
      <c r="C59" s="4" t="s">
        <v>64</v>
      </c>
      <c r="D59" s="4">
        <v>2</v>
      </c>
      <c r="E59" s="49"/>
    </row>
    <row r="60" spans="2:5" ht="15">
      <c r="B60" s="45"/>
      <c r="C60" s="66"/>
      <c r="D60" s="115">
        <f>SUM(D55:D59)</f>
        <v>14</v>
      </c>
      <c r="E60" s="49"/>
    </row>
    <row r="61" spans="2:5" ht="15">
      <c r="B61" s="45"/>
      <c r="C61" s="66"/>
      <c r="D61" s="66"/>
      <c r="E61" s="49"/>
    </row>
    <row r="62" spans="2:5" ht="15">
      <c r="B62" s="283">
        <v>10</v>
      </c>
      <c r="C62" s="3" t="s">
        <v>66</v>
      </c>
      <c r="D62" s="6">
        <v>4</v>
      </c>
      <c r="E62" s="122" t="s">
        <v>213</v>
      </c>
    </row>
    <row r="63" spans="2:5" ht="15">
      <c r="B63" s="283"/>
      <c r="C63" s="3" t="s">
        <v>56</v>
      </c>
      <c r="D63" s="3">
        <v>4</v>
      </c>
      <c r="E63" s="49"/>
    </row>
    <row r="64" spans="2:5" ht="15">
      <c r="B64" s="283"/>
      <c r="C64" s="3" t="s">
        <v>55</v>
      </c>
      <c r="D64" s="3">
        <v>6</v>
      </c>
      <c r="E64" s="49"/>
    </row>
    <row r="65" spans="2:5" ht="15">
      <c r="B65" s="45"/>
      <c r="C65" s="66"/>
      <c r="D65" s="115">
        <f>SUM(D62:D64)</f>
        <v>14</v>
      </c>
      <c r="E65" s="49"/>
    </row>
    <row r="66" spans="2:5" ht="15">
      <c r="B66" s="45"/>
      <c r="C66" s="66"/>
      <c r="D66" s="66"/>
      <c r="E66" s="49"/>
    </row>
    <row r="67" spans="2:5" ht="15">
      <c r="B67" s="289">
        <v>11</v>
      </c>
      <c r="C67" s="3" t="s">
        <v>76</v>
      </c>
      <c r="D67" s="6">
        <v>2</v>
      </c>
      <c r="E67" s="127"/>
    </row>
    <row r="68" spans="2:5" ht="15">
      <c r="B68" s="290"/>
      <c r="C68" s="3" t="s">
        <v>72</v>
      </c>
      <c r="D68" s="3">
        <v>4</v>
      </c>
      <c r="E68" s="66"/>
    </row>
    <row r="69" spans="2:5" ht="15">
      <c r="B69" s="290"/>
      <c r="C69" s="3" t="s">
        <v>69</v>
      </c>
      <c r="D69" s="3">
        <v>4</v>
      </c>
      <c r="E69" s="66"/>
    </row>
    <row r="70" spans="2:5" ht="15">
      <c r="B70" s="290"/>
      <c r="C70" s="3" t="s">
        <v>59</v>
      </c>
      <c r="D70" s="3">
        <v>2</v>
      </c>
      <c r="E70" s="66"/>
    </row>
    <row r="71" spans="2:5" ht="15">
      <c r="B71" s="291"/>
      <c r="C71" s="3" t="s">
        <v>173</v>
      </c>
      <c r="D71" s="3">
        <v>2</v>
      </c>
      <c r="E71" s="66"/>
    </row>
    <row r="72" spans="2:5" ht="15">
      <c r="B72" s="39"/>
      <c r="C72" s="66"/>
      <c r="D72" s="115">
        <v>12</v>
      </c>
      <c r="E72" s="66"/>
    </row>
    <row r="73" spans="2:5" ht="15">
      <c r="B73" s="45"/>
      <c r="C73" s="66"/>
      <c r="D73" s="66"/>
      <c r="E73" s="49"/>
    </row>
    <row r="74" spans="2:5" ht="15">
      <c r="B74" s="285">
        <v>12</v>
      </c>
      <c r="C74" s="123" t="s">
        <v>57</v>
      </c>
      <c r="D74" s="4">
        <v>4</v>
      </c>
      <c r="E74" s="122" t="s">
        <v>462</v>
      </c>
    </row>
    <row r="75" spans="2:5" ht="15">
      <c r="B75" s="286"/>
      <c r="C75" s="224" t="s">
        <v>64</v>
      </c>
      <c r="D75" s="224">
        <v>4</v>
      </c>
      <c r="E75" s="49"/>
    </row>
    <row r="76" spans="2:5" ht="15">
      <c r="B76" s="286"/>
      <c r="C76" s="3" t="s">
        <v>54</v>
      </c>
      <c r="D76" s="3">
        <v>4</v>
      </c>
      <c r="E76" s="49"/>
    </row>
    <row r="77" spans="2:5" ht="15">
      <c r="B77" s="288"/>
      <c r="C77" s="3" t="s">
        <v>53</v>
      </c>
      <c r="D77" s="3">
        <v>4</v>
      </c>
      <c r="E77" s="49"/>
    </row>
    <row r="78" spans="2:5" ht="15">
      <c r="B78" s="45"/>
      <c r="C78" s="66"/>
      <c r="D78" s="115">
        <f>SUM(D74:D77)</f>
        <v>16</v>
      </c>
      <c r="E78" s="49"/>
    </row>
    <row r="79" spans="2:5" ht="15">
      <c r="B79" s="45"/>
      <c r="C79" s="66"/>
      <c r="D79" s="66"/>
      <c r="E79" s="49"/>
    </row>
    <row r="80" spans="2:5" ht="15">
      <c r="B80" s="283">
        <v>13</v>
      </c>
      <c r="C80" s="277" t="s">
        <v>75</v>
      </c>
      <c r="D80" s="222">
        <v>2</v>
      </c>
      <c r="E80" s="194"/>
    </row>
    <row r="81" spans="2:5" ht="15">
      <c r="B81" s="283"/>
      <c r="C81" s="277" t="s">
        <v>71</v>
      </c>
      <c r="D81" s="222">
        <v>2</v>
      </c>
      <c r="E81" s="49"/>
    </row>
    <row r="82" spans="2:5" ht="15">
      <c r="B82" s="283"/>
      <c r="C82" s="277" t="s">
        <v>65</v>
      </c>
      <c r="D82" s="222">
        <v>2</v>
      </c>
      <c r="E82" s="49"/>
    </row>
    <row r="83" spans="2:5" ht="15">
      <c r="B83" s="283"/>
      <c r="C83" s="278" t="s">
        <v>47</v>
      </c>
      <c r="D83" s="224">
        <v>2</v>
      </c>
      <c r="E83" s="49"/>
    </row>
    <row r="84" spans="2:5" ht="15">
      <c r="B84" s="283"/>
      <c r="C84" s="7" t="s">
        <v>18</v>
      </c>
      <c r="D84" s="4">
        <v>4</v>
      </c>
      <c r="E84" s="49"/>
    </row>
    <row r="85" spans="2:5" ht="15">
      <c r="B85" s="45"/>
      <c r="C85" s="119"/>
      <c r="D85" s="226">
        <f>SUM(D80:D84)</f>
        <v>12</v>
      </c>
      <c r="E85" s="49"/>
    </row>
    <row r="86" spans="2:5" ht="15">
      <c r="B86" s="45"/>
      <c r="C86" s="66"/>
      <c r="D86" s="66"/>
      <c r="E86" s="49"/>
    </row>
    <row r="87" spans="2:5" ht="15">
      <c r="B87" s="283">
        <v>14</v>
      </c>
      <c r="C87" s="4" t="s">
        <v>50</v>
      </c>
      <c r="D87" s="7">
        <v>4</v>
      </c>
      <c r="E87" s="194"/>
    </row>
    <row r="88" spans="2:5" ht="15">
      <c r="B88" s="283"/>
      <c r="C88" s="4" t="s">
        <v>51</v>
      </c>
      <c r="D88" s="4">
        <v>2</v>
      </c>
      <c r="E88" s="49"/>
    </row>
    <row r="89" spans="2:5" ht="30.75">
      <c r="B89" s="283"/>
      <c r="C89" s="3" t="s">
        <v>457</v>
      </c>
      <c r="D89" s="3">
        <v>2</v>
      </c>
      <c r="E89" s="49"/>
    </row>
    <row r="90" spans="2:5" ht="15">
      <c r="B90" s="283"/>
      <c r="C90" s="4" t="s">
        <v>52</v>
      </c>
      <c r="D90" s="4">
        <v>2</v>
      </c>
      <c r="E90" s="49"/>
    </row>
    <row r="91" spans="2:5" ht="15">
      <c r="B91" s="283"/>
      <c r="C91" s="4" t="s">
        <v>46</v>
      </c>
      <c r="D91" s="4">
        <v>2</v>
      </c>
      <c r="E91" s="49"/>
    </row>
    <row r="92" spans="2:5" ht="15">
      <c r="B92" s="45"/>
      <c r="C92" s="66"/>
      <c r="D92" s="115">
        <f>SUM(D87:D91)</f>
        <v>12</v>
      </c>
      <c r="E92" s="49"/>
    </row>
    <row r="93" spans="2:5" ht="15">
      <c r="B93" s="45"/>
      <c r="C93" s="66"/>
      <c r="D93" s="66"/>
      <c r="E93" s="49"/>
    </row>
    <row r="94" spans="2:5" ht="15">
      <c r="B94" s="285">
        <v>15</v>
      </c>
      <c r="C94" s="3" t="s">
        <v>93</v>
      </c>
      <c r="D94" s="3">
        <v>2</v>
      </c>
      <c r="E94" s="122" t="s">
        <v>213</v>
      </c>
    </row>
    <row r="95" spans="2:5" ht="15">
      <c r="B95" s="286"/>
      <c r="C95" s="3" t="s">
        <v>85</v>
      </c>
      <c r="D95" s="3">
        <v>2</v>
      </c>
      <c r="E95" s="49"/>
    </row>
    <row r="96" spans="2:5" ht="15">
      <c r="B96" s="286"/>
      <c r="C96" s="3" t="s">
        <v>90</v>
      </c>
      <c r="D96" s="3">
        <v>4</v>
      </c>
      <c r="E96" s="49"/>
    </row>
    <row r="97" spans="2:5" ht="15">
      <c r="B97" s="286"/>
      <c r="C97" s="3" t="s">
        <v>82</v>
      </c>
      <c r="D97" s="3">
        <v>2</v>
      </c>
      <c r="E97" s="49"/>
    </row>
    <row r="98" spans="2:5" ht="15">
      <c r="B98" s="288"/>
      <c r="C98" s="3" t="s">
        <v>92</v>
      </c>
      <c r="D98" s="3">
        <v>2</v>
      </c>
      <c r="E98" s="49"/>
    </row>
    <row r="99" spans="2:5" ht="15">
      <c r="B99" s="45"/>
      <c r="C99" s="66"/>
      <c r="D99" s="115">
        <v>12</v>
      </c>
      <c r="E99" s="49"/>
    </row>
    <row r="100" spans="2:5" ht="15">
      <c r="B100" s="45"/>
      <c r="C100" s="66"/>
      <c r="D100" s="66"/>
      <c r="E100" s="49"/>
    </row>
    <row r="101" spans="2:5" ht="15">
      <c r="B101" s="285">
        <v>16</v>
      </c>
      <c r="C101" s="3" t="s">
        <v>88</v>
      </c>
      <c r="D101" s="3">
        <v>6</v>
      </c>
      <c r="E101" s="122" t="s">
        <v>213</v>
      </c>
    </row>
    <row r="102" spans="2:5" ht="15">
      <c r="B102" s="286"/>
      <c r="C102" s="3" t="s">
        <v>80</v>
      </c>
      <c r="D102" s="3">
        <v>4</v>
      </c>
      <c r="E102" s="49"/>
    </row>
    <row r="103" spans="2:5" ht="15">
      <c r="B103" s="288"/>
      <c r="C103" s="3" t="s">
        <v>78</v>
      </c>
      <c r="D103" s="3">
        <v>2</v>
      </c>
      <c r="E103" s="49"/>
    </row>
    <row r="104" spans="2:5" ht="15">
      <c r="B104" s="45"/>
      <c r="C104" s="66"/>
      <c r="D104" s="115">
        <v>12</v>
      </c>
      <c r="E104" s="49"/>
    </row>
    <row r="105" spans="2:5" ht="15">
      <c r="B105" s="45"/>
      <c r="C105" s="66"/>
      <c r="D105" s="66"/>
      <c r="E105" s="49"/>
    </row>
    <row r="106" spans="2:5" ht="15">
      <c r="B106" s="283">
        <v>17</v>
      </c>
      <c r="C106" s="272" t="s">
        <v>83</v>
      </c>
      <c r="D106" s="6">
        <v>6</v>
      </c>
      <c r="E106" s="194"/>
    </row>
    <row r="107" spans="2:5" ht="15">
      <c r="B107" s="283"/>
      <c r="C107" s="3" t="s">
        <v>84</v>
      </c>
      <c r="D107" s="3">
        <v>2</v>
      </c>
      <c r="E107" s="49"/>
    </row>
    <row r="108" spans="2:5" ht="15">
      <c r="B108" s="284"/>
      <c r="C108" s="272" t="s">
        <v>172</v>
      </c>
      <c r="D108" s="3">
        <v>2</v>
      </c>
      <c r="E108" s="49"/>
    </row>
    <row r="109" spans="2:5" ht="15">
      <c r="B109" s="45"/>
      <c r="C109" s="66"/>
      <c r="D109" s="115">
        <v>10</v>
      </c>
      <c r="E109" s="49"/>
    </row>
    <row r="110" spans="2:5" ht="15">
      <c r="B110" s="45"/>
      <c r="C110" s="66"/>
      <c r="D110" s="66"/>
      <c r="E110" s="49"/>
    </row>
    <row r="111" spans="2:5" ht="15">
      <c r="B111" s="285">
        <v>18</v>
      </c>
      <c r="C111" s="3" t="s">
        <v>94</v>
      </c>
      <c r="D111" s="6">
        <v>2</v>
      </c>
      <c r="E111" s="194"/>
    </row>
    <row r="112" spans="2:5" ht="15">
      <c r="B112" s="286"/>
      <c r="C112" s="3" t="s">
        <v>81</v>
      </c>
      <c r="D112" s="3">
        <v>2</v>
      </c>
      <c r="E112" s="49"/>
    </row>
    <row r="113" spans="2:5" ht="15">
      <c r="B113" s="286"/>
      <c r="C113" s="3" t="s">
        <v>91</v>
      </c>
      <c r="D113" s="3">
        <v>2</v>
      </c>
      <c r="E113" s="49"/>
    </row>
    <row r="114" spans="2:5" ht="15">
      <c r="B114" s="288"/>
      <c r="C114" s="3" t="s">
        <v>79</v>
      </c>
      <c r="D114" s="3">
        <v>2</v>
      </c>
      <c r="E114" s="49"/>
    </row>
    <row r="115" spans="2:5" ht="15">
      <c r="B115" s="45"/>
      <c r="C115" s="66"/>
      <c r="D115" s="115">
        <v>8</v>
      </c>
      <c r="E115" s="49"/>
    </row>
    <row r="116" spans="2:5" ht="15">
      <c r="B116" s="45"/>
      <c r="C116" s="66"/>
      <c r="D116" s="66"/>
      <c r="E116" s="49"/>
    </row>
    <row r="117" spans="2:5" ht="15">
      <c r="B117" s="285">
        <v>19</v>
      </c>
      <c r="C117" s="3" t="s">
        <v>95</v>
      </c>
      <c r="D117" s="3">
        <v>6</v>
      </c>
      <c r="E117" s="122" t="s">
        <v>213</v>
      </c>
    </row>
    <row r="118" spans="2:5" ht="15">
      <c r="B118" s="286"/>
      <c r="C118" s="3" t="s">
        <v>102</v>
      </c>
      <c r="D118" s="3">
        <v>4</v>
      </c>
      <c r="E118" s="49"/>
    </row>
    <row r="119" spans="2:5" ht="15">
      <c r="B119" s="286"/>
      <c r="C119" s="3" t="s">
        <v>115</v>
      </c>
      <c r="D119" s="3">
        <v>2</v>
      </c>
      <c r="E119" s="49"/>
    </row>
    <row r="120" spans="2:5" ht="15">
      <c r="B120" s="288"/>
      <c r="C120" s="3" t="s">
        <v>103</v>
      </c>
      <c r="D120" s="3">
        <v>4</v>
      </c>
      <c r="E120" s="49"/>
    </row>
    <row r="121" spans="2:5" ht="15">
      <c r="B121" s="45"/>
      <c r="C121" s="66"/>
      <c r="D121" s="115">
        <v>16</v>
      </c>
      <c r="E121" s="49"/>
    </row>
    <row r="122" spans="2:5" ht="15">
      <c r="B122" s="45"/>
      <c r="C122" s="66"/>
      <c r="D122" s="66"/>
      <c r="E122" s="49"/>
    </row>
    <row r="123" spans="2:5" ht="15">
      <c r="B123" s="285">
        <v>20</v>
      </c>
      <c r="C123" s="3" t="s">
        <v>98</v>
      </c>
      <c r="D123" s="6">
        <v>4</v>
      </c>
      <c r="E123" s="194"/>
    </row>
    <row r="124" spans="2:5" ht="15">
      <c r="B124" s="286"/>
      <c r="C124" s="3" t="s">
        <v>107</v>
      </c>
      <c r="D124" s="3">
        <v>4</v>
      </c>
      <c r="E124" s="49"/>
    </row>
    <row r="125" spans="2:5" ht="15">
      <c r="B125" s="286"/>
      <c r="C125" s="3" t="s">
        <v>102</v>
      </c>
      <c r="D125" s="3">
        <v>2</v>
      </c>
      <c r="E125" s="49"/>
    </row>
    <row r="126" spans="2:5" ht="15">
      <c r="B126" s="288"/>
      <c r="C126" s="3" t="s">
        <v>96</v>
      </c>
      <c r="D126" s="3">
        <v>6</v>
      </c>
      <c r="E126" s="49"/>
    </row>
    <row r="127" spans="2:5" ht="15">
      <c r="B127" s="45"/>
      <c r="C127" s="66"/>
      <c r="D127" s="115">
        <v>16</v>
      </c>
      <c r="E127" s="49"/>
    </row>
    <row r="128" spans="2:5" ht="15">
      <c r="B128" s="45"/>
      <c r="C128" s="66"/>
      <c r="D128" s="66"/>
      <c r="E128" s="49"/>
    </row>
    <row r="129" spans="2:5" ht="15">
      <c r="B129" s="285">
        <v>21</v>
      </c>
      <c r="C129" s="3" t="s">
        <v>109</v>
      </c>
      <c r="D129" s="3">
        <v>6</v>
      </c>
      <c r="E129" s="122" t="s">
        <v>213</v>
      </c>
    </row>
    <row r="130" spans="2:5" ht="15">
      <c r="B130" s="286"/>
      <c r="C130" s="3" t="s">
        <v>105</v>
      </c>
      <c r="D130" s="3">
        <v>2</v>
      </c>
      <c r="E130" s="49"/>
    </row>
    <row r="131" spans="2:5" ht="15">
      <c r="B131" s="286"/>
      <c r="C131" s="3" t="s">
        <v>106</v>
      </c>
      <c r="D131" s="3">
        <v>4</v>
      </c>
      <c r="E131" s="49"/>
    </row>
    <row r="132" spans="2:5" ht="15">
      <c r="B132" s="288"/>
      <c r="C132" s="3" t="s">
        <v>104</v>
      </c>
      <c r="D132" s="3">
        <v>4</v>
      </c>
      <c r="E132" s="49"/>
    </row>
    <row r="133" spans="2:5" ht="15">
      <c r="B133" s="45"/>
      <c r="C133" s="66"/>
      <c r="D133" s="115">
        <v>16</v>
      </c>
      <c r="E133" s="49"/>
    </row>
    <row r="134" spans="2:5" ht="15">
      <c r="B134" s="45"/>
      <c r="C134" s="66"/>
      <c r="D134" s="66"/>
      <c r="E134" s="49"/>
    </row>
    <row r="135" spans="2:5" ht="15">
      <c r="B135" s="285">
        <v>22</v>
      </c>
      <c r="C135" s="3" t="s">
        <v>111</v>
      </c>
      <c r="D135" s="6">
        <v>4</v>
      </c>
      <c r="E135" s="194"/>
    </row>
    <row r="136" spans="2:5" ht="15">
      <c r="B136" s="286"/>
      <c r="C136" s="3" t="s">
        <v>110</v>
      </c>
      <c r="D136" s="3">
        <v>4</v>
      </c>
      <c r="E136" s="81"/>
    </row>
    <row r="137" spans="2:5" ht="15">
      <c r="B137" s="288"/>
      <c r="C137" s="3" t="s">
        <v>116</v>
      </c>
      <c r="D137" s="3">
        <v>4</v>
      </c>
      <c r="E137" s="81"/>
    </row>
    <row r="138" spans="2:5" ht="15">
      <c r="B138" s="45"/>
      <c r="C138" s="66"/>
      <c r="D138" s="115">
        <v>12</v>
      </c>
      <c r="E138" s="49"/>
    </row>
    <row r="139" spans="2:5" ht="15">
      <c r="B139" s="45"/>
      <c r="C139" s="66"/>
      <c r="D139" s="66"/>
      <c r="E139" s="49"/>
    </row>
    <row r="140" spans="2:5" ht="15">
      <c r="B140" s="285">
        <v>23</v>
      </c>
      <c r="C140" s="3" t="s">
        <v>119</v>
      </c>
      <c r="D140" s="3">
        <v>4</v>
      </c>
      <c r="E140" s="122" t="s">
        <v>213</v>
      </c>
    </row>
    <row r="141" spans="2:5" ht="15">
      <c r="B141" s="286"/>
      <c r="C141" s="3" t="s">
        <v>117</v>
      </c>
      <c r="D141" s="3">
        <v>6</v>
      </c>
      <c r="E141" s="49"/>
    </row>
    <row r="142" spans="2:5" ht="15">
      <c r="B142" s="286"/>
      <c r="C142" s="3" t="s">
        <v>118</v>
      </c>
      <c r="D142" s="3">
        <v>2</v>
      </c>
      <c r="E142" s="49"/>
    </row>
    <row r="143" spans="2:5" ht="15">
      <c r="B143" s="288"/>
      <c r="C143" s="3" t="s">
        <v>124</v>
      </c>
      <c r="D143" s="3">
        <v>4</v>
      </c>
      <c r="E143" s="49"/>
    </row>
    <row r="144" spans="2:5" ht="15">
      <c r="B144" s="45"/>
      <c r="C144" s="66"/>
      <c r="D144" s="115">
        <v>16</v>
      </c>
      <c r="E144" s="49"/>
    </row>
    <row r="145" spans="2:5" ht="15">
      <c r="B145" s="45"/>
      <c r="C145" s="66"/>
      <c r="D145" s="66"/>
      <c r="E145" s="49"/>
    </row>
    <row r="146" spans="2:5" ht="15">
      <c r="B146" s="285">
        <v>24</v>
      </c>
      <c r="C146" s="3" t="s">
        <v>130</v>
      </c>
      <c r="D146" s="3">
        <v>4</v>
      </c>
      <c r="E146" s="122" t="s">
        <v>213</v>
      </c>
    </row>
    <row r="147" spans="2:5" ht="15">
      <c r="B147" s="286"/>
      <c r="C147" s="3" t="s">
        <v>121</v>
      </c>
      <c r="D147" s="3">
        <v>4</v>
      </c>
      <c r="E147" s="49"/>
    </row>
    <row r="148" spans="2:5" ht="15">
      <c r="B148" s="286"/>
      <c r="C148" s="3" t="s">
        <v>126</v>
      </c>
      <c r="D148" s="3">
        <v>2</v>
      </c>
      <c r="E148" s="49"/>
    </row>
    <row r="149" spans="2:5" ht="15">
      <c r="B149" s="286"/>
      <c r="C149" s="3" t="s">
        <v>129</v>
      </c>
      <c r="D149" s="3">
        <v>4</v>
      </c>
      <c r="E149" s="49"/>
    </row>
    <row r="150" spans="2:5" ht="15">
      <c r="B150" s="288"/>
      <c r="C150" s="3" t="s">
        <v>125</v>
      </c>
      <c r="D150" s="3">
        <v>2</v>
      </c>
      <c r="E150" s="49"/>
    </row>
    <row r="151" spans="2:5" ht="15">
      <c r="B151" s="45"/>
      <c r="C151" s="66"/>
      <c r="D151" s="115">
        <v>16</v>
      </c>
      <c r="E151" s="49"/>
    </row>
    <row r="152" spans="2:5" ht="15">
      <c r="B152" s="45"/>
      <c r="C152" s="66"/>
      <c r="D152" s="66"/>
      <c r="E152" s="49"/>
    </row>
    <row r="153" spans="2:5" ht="15">
      <c r="B153" s="285">
        <v>25</v>
      </c>
      <c r="C153" s="3" t="s">
        <v>133</v>
      </c>
      <c r="D153" s="3">
        <v>4</v>
      </c>
      <c r="E153" s="122" t="s">
        <v>213</v>
      </c>
    </row>
    <row r="154" spans="2:5" ht="15">
      <c r="B154" s="286"/>
      <c r="C154" s="3" t="s">
        <v>139</v>
      </c>
      <c r="D154" s="3">
        <v>2</v>
      </c>
      <c r="E154" s="49"/>
    </row>
    <row r="155" spans="2:5" ht="15">
      <c r="B155" s="286"/>
      <c r="C155" s="3" t="s">
        <v>143</v>
      </c>
      <c r="D155" s="3">
        <v>4</v>
      </c>
      <c r="E155" s="49"/>
    </row>
    <row r="156" spans="2:5" ht="15">
      <c r="B156" s="288"/>
      <c r="C156" s="3" t="s">
        <v>128</v>
      </c>
      <c r="D156" s="3">
        <v>4</v>
      </c>
      <c r="E156" s="49"/>
    </row>
    <row r="157" spans="2:5" ht="15">
      <c r="B157" s="45"/>
      <c r="C157" s="66"/>
      <c r="D157" s="115">
        <v>14</v>
      </c>
      <c r="E157" s="49"/>
    </row>
    <row r="158" spans="2:5" ht="15">
      <c r="B158" s="45"/>
      <c r="C158" s="66"/>
      <c r="D158" s="66"/>
      <c r="E158" s="49"/>
    </row>
    <row r="159" spans="2:5" ht="15">
      <c r="B159" s="285">
        <v>26</v>
      </c>
      <c r="C159" s="3" t="s">
        <v>140</v>
      </c>
      <c r="D159" s="3">
        <v>2</v>
      </c>
      <c r="E159" s="122" t="s">
        <v>213</v>
      </c>
    </row>
    <row r="160" spans="2:5" ht="15">
      <c r="B160" s="286"/>
      <c r="C160" s="3" t="s">
        <v>135</v>
      </c>
      <c r="D160" s="3">
        <v>2</v>
      </c>
      <c r="E160" s="49"/>
    </row>
    <row r="161" spans="2:5" ht="15">
      <c r="B161" s="286"/>
      <c r="C161" s="3" t="s">
        <v>136</v>
      </c>
      <c r="D161" s="3">
        <v>2</v>
      </c>
      <c r="E161" s="49"/>
    </row>
    <row r="162" spans="2:5" ht="15">
      <c r="B162" s="286"/>
      <c r="C162" s="3" t="s">
        <v>131</v>
      </c>
      <c r="D162" s="3">
        <v>2</v>
      </c>
      <c r="E162" s="49"/>
    </row>
    <row r="163" spans="2:5" ht="15">
      <c r="B163" s="288"/>
      <c r="C163" s="3" t="s">
        <v>141</v>
      </c>
      <c r="D163" s="3">
        <v>4</v>
      </c>
      <c r="E163" s="49"/>
    </row>
    <row r="164" spans="2:5" ht="15">
      <c r="B164" s="45"/>
      <c r="C164" s="66"/>
      <c r="D164" s="115">
        <v>12</v>
      </c>
      <c r="E164" s="49"/>
    </row>
    <row r="165" spans="2:5" ht="15">
      <c r="B165" s="45"/>
      <c r="C165" s="66"/>
      <c r="D165" s="66"/>
      <c r="E165" s="49"/>
    </row>
    <row r="166" spans="2:5" ht="15">
      <c r="B166" s="285">
        <v>27</v>
      </c>
      <c r="C166" s="3" t="s">
        <v>147</v>
      </c>
      <c r="D166" s="3">
        <v>4</v>
      </c>
      <c r="E166" s="122" t="s">
        <v>213</v>
      </c>
    </row>
    <row r="167" spans="2:5" ht="15">
      <c r="B167" s="286"/>
      <c r="C167" s="3" t="s">
        <v>144</v>
      </c>
      <c r="D167" s="3">
        <v>4</v>
      </c>
      <c r="E167" s="49"/>
    </row>
    <row r="168" spans="2:5" ht="15">
      <c r="B168" s="286"/>
      <c r="C168" s="3" t="s">
        <v>145</v>
      </c>
      <c r="D168" s="3">
        <v>2</v>
      </c>
      <c r="E168" s="49"/>
    </row>
    <row r="169" spans="2:5" ht="15">
      <c r="B169" s="286"/>
      <c r="C169" s="3" t="s">
        <v>153</v>
      </c>
      <c r="D169" s="3">
        <v>2</v>
      </c>
      <c r="E169" s="49"/>
    </row>
    <row r="170" spans="2:5" ht="15">
      <c r="B170" s="288"/>
      <c r="C170" s="3" t="s">
        <v>148</v>
      </c>
      <c r="D170" s="3">
        <v>4</v>
      </c>
      <c r="E170" s="49"/>
    </row>
    <row r="171" spans="2:5" ht="15">
      <c r="B171" s="45"/>
      <c r="C171" s="66"/>
      <c r="D171" s="115">
        <v>16</v>
      </c>
      <c r="E171" s="49"/>
    </row>
    <row r="172" spans="2:5" ht="15">
      <c r="B172" s="45"/>
      <c r="C172" s="66"/>
      <c r="D172" s="66"/>
      <c r="E172" s="49"/>
    </row>
    <row r="173" spans="2:5" ht="15">
      <c r="B173" s="285">
        <v>28</v>
      </c>
      <c r="C173" s="3" t="s">
        <v>150</v>
      </c>
      <c r="D173" s="6">
        <v>6</v>
      </c>
      <c r="E173" s="122" t="s">
        <v>213</v>
      </c>
    </row>
    <row r="174" spans="2:5" ht="15">
      <c r="B174" s="286"/>
      <c r="C174" s="3" t="s">
        <v>146</v>
      </c>
      <c r="D174" s="3">
        <v>4</v>
      </c>
      <c r="E174" s="49"/>
    </row>
    <row r="175" spans="2:5" ht="15">
      <c r="B175" s="288"/>
      <c r="C175" s="3" t="s">
        <v>149</v>
      </c>
      <c r="D175" s="3">
        <v>4</v>
      </c>
      <c r="E175" s="49"/>
    </row>
    <row r="176" spans="2:5" ht="15">
      <c r="B176" s="45"/>
      <c r="C176" s="66"/>
      <c r="D176" s="115">
        <v>14</v>
      </c>
      <c r="E176" s="49"/>
    </row>
    <row r="177" spans="1:7" s="121" customFormat="1" ht="15">
      <c r="A177" s="119"/>
      <c r="B177" s="45"/>
      <c r="C177" s="66"/>
      <c r="D177" s="66"/>
      <c r="E177" s="49"/>
      <c r="F177" s="119"/>
      <c r="G177" s="119"/>
    </row>
    <row r="178" spans="1:7" s="121" customFormat="1" ht="15">
      <c r="A178" s="119"/>
      <c r="B178" s="283">
        <v>29</v>
      </c>
      <c r="C178" s="3" t="s">
        <v>157</v>
      </c>
      <c r="D178" s="3">
        <v>6</v>
      </c>
      <c r="E178" s="125"/>
      <c r="F178" s="119"/>
      <c r="G178" s="119"/>
    </row>
    <row r="179" spans="1:7" s="121" customFormat="1" ht="15">
      <c r="A179" s="119"/>
      <c r="B179" s="283"/>
      <c r="C179" s="3" t="s">
        <v>158</v>
      </c>
      <c r="D179" s="3">
        <v>4</v>
      </c>
      <c r="E179" s="49"/>
      <c r="F179" s="119"/>
      <c r="G179" s="119"/>
    </row>
    <row r="180" spans="1:7" s="121" customFormat="1" ht="15">
      <c r="A180" s="119"/>
      <c r="B180" s="283"/>
      <c r="C180" s="3" t="s">
        <v>168</v>
      </c>
      <c r="D180" s="3">
        <v>2</v>
      </c>
      <c r="E180" s="49"/>
      <c r="F180" s="119"/>
      <c r="G180" s="119"/>
    </row>
    <row r="181" spans="1:7" s="121" customFormat="1" ht="15">
      <c r="A181" s="119"/>
      <c r="B181" s="283"/>
      <c r="C181" s="3" t="s">
        <v>162</v>
      </c>
      <c r="D181" s="3">
        <v>2</v>
      </c>
      <c r="E181" s="49"/>
      <c r="F181" s="119"/>
      <c r="G181" s="119"/>
    </row>
    <row r="182" spans="1:7" s="121" customFormat="1" ht="15">
      <c r="A182" s="119"/>
      <c r="B182" s="284"/>
      <c r="C182" s="221" t="s">
        <v>169</v>
      </c>
      <c r="D182" s="221">
        <v>2</v>
      </c>
      <c r="E182" s="49"/>
      <c r="F182" s="119"/>
      <c r="G182" s="119"/>
    </row>
    <row r="183" spans="1:7" s="121" customFormat="1" ht="15">
      <c r="A183" s="119"/>
      <c r="B183" s="45"/>
      <c r="C183" s="86"/>
      <c r="D183" s="116">
        <f>SUM(D178:D182)</f>
        <v>16</v>
      </c>
      <c r="E183" s="49"/>
      <c r="F183" s="119"/>
      <c r="G183" s="119"/>
    </row>
    <row r="184" spans="1:7" s="121" customFormat="1" ht="15">
      <c r="A184" s="119"/>
      <c r="B184" s="45"/>
      <c r="C184" s="66"/>
      <c r="D184" s="66"/>
      <c r="E184" s="49"/>
      <c r="F184" s="119"/>
      <c r="G184" s="119"/>
    </row>
    <row r="185" spans="1:7" s="121" customFormat="1" ht="15">
      <c r="A185" s="119"/>
      <c r="B185" s="283">
        <v>30</v>
      </c>
      <c r="C185" s="221" t="s">
        <v>167</v>
      </c>
      <c r="D185" s="222">
        <v>4</v>
      </c>
      <c r="E185" s="122" t="s">
        <v>213</v>
      </c>
      <c r="F185" s="119"/>
      <c r="G185" s="119"/>
    </row>
    <row r="186" spans="1:7" s="121" customFormat="1" ht="15">
      <c r="A186" s="119"/>
      <c r="B186" s="283"/>
      <c r="C186" s="221" t="s">
        <v>160</v>
      </c>
      <c r="D186" s="222">
        <v>4</v>
      </c>
      <c r="E186" s="49"/>
      <c r="F186" s="119"/>
      <c r="G186" s="119"/>
    </row>
    <row r="187" spans="1:7" s="121" customFormat="1" ht="15">
      <c r="A187" s="119"/>
      <c r="B187" s="283"/>
      <c r="C187" s="221" t="s">
        <v>161</v>
      </c>
      <c r="D187" s="222">
        <v>4</v>
      </c>
      <c r="E187" s="49"/>
      <c r="F187" s="119"/>
      <c r="G187" s="119"/>
    </row>
    <row r="188" spans="1:7" s="121" customFormat="1" ht="15">
      <c r="A188" s="119"/>
      <c r="B188" s="283"/>
      <c r="C188" s="222" t="s">
        <v>166</v>
      </c>
      <c r="D188" s="222">
        <v>2</v>
      </c>
      <c r="E188" s="49"/>
      <c r="F188" s="119"/>
      <c r="G188" s="119"/>
    </row>
    <row r="189" spans="1:7" s="121" customFormat="1" ht="15">
      <c r="A189" s="119"/>
      <c r="B189" s="284"/>
      <c r="C189" s="222" t="s">
        <v>165</v>
      </c>
      <c r="D189" s="222">
        <v>2</v>
      </c>
      <c r="E189" s="49"/>
      <c r="F189" s="119"/>
      <c r="G189" s="119"/>
    </row>
    <row r="190" spans="1:7" s="121" customFormat="1" ht="15">
      <c r="A190" s="119"/>
      <c r="B190" s="45"/>
      <c r="C190" s="66"/>
      <c r="D190" s="116">
        <f>SUM(D185:D189)</f>
        <v>16</v>
      </c>
      <c r="E190" s="49"/>
      <c r="F190" s="119"/>
      <c r="G190" s="119"/>
    </row>
    <row r="191" spans="1:7" s="121" customFormat="1" ht="15">
      <c r="A191" s="119"/>
      <c r="B191" s="45"/>
      <c r="C191" s="66"/>
      <c r="D191" s="66"/>
      <c r="E191" s="49"/>
      <c r="F191" s="119"/>
      <c r="G191" s="119"/>
    </row>
    <row r="192" spans="1:7" s="121" customFormat="1" ht="15">
      <c r="A192" s="119"/>
      <c r="B192" s="283">
        <v>31</v>
      </c>
      <c r="C192" s="222" t="s">
        <v>164</v>
      </c>
      <c r="D192" s="222">
        <v>4</v>
      </c>
      <c r="E192" s="122" t="s">
        <v>213</v>
      </c>
      <c r="F192" s="119"/>
      <c r="G192" s="119"/>
    </row>
    <row r="193" spans="1:7" s="121" customFormat="1" ht="15">
      <c r="A193" s="119"/>
      <c r="B193" s="283"/>
      <c r="C193" s="222" t="s">
        <v>163</v>
      </c>
      <c r="D193" s="222">
        <v>4</v>
      </c>
      <c r="E193" s="227"/>
      <c r="F193" s="119"/>
      <c r="G193" s="119"/>
    </row>
    <row r="194" spans="1:7" s="121" customFormat="1" ht="15">
      <c r="A194" s="119"/>
      <c r="B194" s="283"/>
      <c r="C194" s="222" t="s">
        <v>166</v>
      </c>
      <c r="D194" s="222">
        <v>2</v>
      </c>
      <c r="E194" s="49"/>
      <c r="F194" s="119"/>
      <c r="G194" s="119"/>
    </row>
    <row r="195" spans="2:5" ht="15">
      <c r="B195" s="283"/>
      <c r="C195" s="222" t="s">
        <v>165</v>
      </c>
      <c r="D195" s="222">
        <v>2</v>
      </c>
      <c r="E195" s="49"/>
    </row>
    <row r="196" spans="2:5" ht="15">
      <c r="B196" s="284"/>
      <c r="C196" s="221" t="s">
        <v>159</v>
      </c>
      <c r="D196" s="221">
        <v>2</v>
      </c>
      <c r="E196" s="49"/>
    </row>
    <row r="197" spans="2:5" ht="15">
      <c r="B197" s="119"/>
      <c r="C197" s="119"/>
      <c r="D197" s="116">
        <f>SUM(D192:D196)</f>
        <v>14</v>
      </c>
      <c r="E197" s="49"/>
    </row>
    <row r="198" spans="2:5" ht="15">
      <c r="B198" s="45"/>
      <c r="C198" s="66"/>
      <c r="D198" s="66"/>
      <c r="E198" s="49"/>
    </row>
    <row r="199" spans="2:5" ht="15">
      <c r="B199" s="45"/>
      <c r="C199" s="119"/>
      <c r="D199" s="119"/>
      <c r="E199" s="49"/>
    </row>
    <row r="200" spans="2:5" ht="15">
      <c r="B200" s="45"/>
      <c r="E200" s="49"/>
    </row>
    <row r="201" spans="2:5" ht="15">
      <c r="B201" s="45"/>
      <c r="E201" s="49"/>
    </row>
    <row r="202" spans="2:5" ht="15">
      <c r="B202" s="45"/>
      <c r="C202" s="66"/>
      <c r="D202" s="66"/>
      <c r="E202" s="49"/>
    </row>
    <row r="203" spans="2:5" ht="15">
      <c r="B203" s="45"/>
      <c r="C203" s="66"/>
      <c r="D203" s="66"/>
      <c r="E203" s="49"/>
    </row>
    <row r="204" spans="2:5" ht="15">
      <c r="B204" s="45"/>
      <c r="C204" s="66"/>
      <c r="D204" s="66"/>
      <c r="E204" s="49"/>
    </row>
    <row r="205" spans="2:5" ht="15">
      <c r="B205" s="45"/>
      <c r="C205" s="66"/>
      <c r="D205" s="66"/>
      <c r="E205" s="49"/>
    </row>
    <row r="206" spans="2:5" ht="15">
      <c r="B206" s="45"/>
      <c r="C206" s="66"/>
      <c r="D206" s="66"/>
      <c r="E206" s="49"/>
    </row>
    <row r="207" spans="2:5" ht="15">
      <c r="B207" s="45"/>
      <c r="C207" s="66"/>
      <c r="D207" s="66"/>
      <c r="E207" s="49"/>
    </row>
    <row r="208" spans="2:5" ht="15">
      <c r="B208" s="45"/>
      <c r="C208" s="66"/>
      <c r="D208" s="66"/>
      <c r="E208" s="49"/>
    </row>
    <row r="209" spans="2:5" ht="15">
      <c r="B209" s="45"/>
      <c r="C209" s="66"/>
      <c r="D209" s="66"/>
      <c r="E209" s="49"/>
    </row>
  </sheetData>
  <sheetProtection/>
  <mergeCells count="33">
    <mergeCell ref="B1:E1"/>
    <mergeCell ref="B2:E2"/>
    <mergeCell ref="B6:B8"/>
    <mergeCell ref="B11:B14"/>
    <mergeCell ref="B106:B108"/>
    <mergeCell ref="B23:B27"/>
    <mergeCell ref="B30:B34"/>
    <mergeCell ref="B37:B40"/>
    <mergeCell ref="B43:B46"/>
    <mergeCell ref="B49:B52"/>
    <mergeCell ref="B55:B59"/>
    <mergeCell ref="B62:B64"/>
    <mergeCell ref="B67:B71"/>
    <mergeCell ref="B74:B77"/>
    <mergeCell ref="B87:B91"/>
    <mergeCell ref="B94:B98"/>
    <mergeCell ref="B101:B103"/>
    <mergeCell ref="B173:B175"/>
    <mergeCell ref="B111:B114"/>
    <mergeCell ref="B117:B120"/>
    <mergeCell ref="B123:B126"/>
    <mergeCell ref="B129:B132"/>
    <mergeCell ref="B135:B137"/>
    <mergeCell ref="B178:B182"/>
    <mergeCell ref="B185:B189"/>
    <mergeCell ref="B192:B196"/>
    <mergeCell ref="B17:B20"/>
    <mergeCell ref="B80:B84"/>
    <mergeCell ref="B140:B143"/>
    <mergeCell ref="B146:B150"/>
    <mergeCell ref="B153:B156"/>
    <mergeCell ref="B159:B163"/>
    <mergeCell ref="B166:B17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2" width="4.7109375" style="45" bestFit="1" customWidth="1"/>
    <col min="3" max="3" width="34.140625" style="49" bestFit="1" customWidth="1"/>
    <col min="4" max="4" width="9.421875" style="49" bestFit="1" customWidth="1"/>
    <col min="5" max="5" width="16.140625" style="58" customWidth="1"/>
    <col min="6" max="6" width="15.421875" style="58" bestFit="1" customWidth="1"/>
    <col min="7" max="7" width="9.7109375" style="141" bestFit="1" customWidth="1"/>
    <col min="8" max="8" width="33.140625" style="141" customWidth="1"/>
    <col min="9" max="9" width="7.57421875" style="1" customWidth="1"/>
    <col min="10" max="10" width="35.140625" style="1" customWidth="1"/>
    <col min="11" max="14" width="8.8515625" style="1" customWidth="1"/>
    <col min="15" max="15" width="19.00390625" style="1" customWidth="1"/>
    <col min="16" max="244" width="8.8515625" style="1" customWidth="1"/>
    <col min="245" max="245" width="5.28125" style="1" customWidth="1"/>
    <col min="246" max="246" width="4.7109375" style="1" bestFit="1" customWidth="1"/>
    <col min="247" max="247" width="34.140625" style="1" bestFit="1" customWidth="1"/>
    <col min="248" max="248" width="8.7109375" style="1" customWidth="1"/>
    <col min="249" max="249" width="10.7109375" style="1" customWidth="1"/>
    <col min="250" max="250" width="13.7109375" style="1" customWidth="1"/>
    <col min="251" max="251" width="8.28125" style="1" customWidth="1"/>
    <col min="252" max="252" width="24.28125" style="1" bestFit="1" customWidth="1"/>
    <col min="253" max="254" width="8.8515625" style="1" customWidth="1"/>
    <col min="255" max="255" width="29.8515625" style="1" customWidth="1"/>
    <col min="256" max="16384" width="8.8515625" style="1" customWidth="1"/>
  </cols>
  <sheetData>
    <row r="1" spans="2:7" ht="22.5" customHeight="1">
      <c r="B1" s="292" t="s">
        <v>183</v>
      </c>
      <c r="C1" s="292"/>
      <c r="D1" s="292"/>
      <c r="E1" s="292"/>
      <c r="F1" s="292"/>
      <c r="G1" s="292"/>
    </row>
    <row r="2" spans="2:7" ht="22.5" customHeight="1">
      <c r="B2" s="292" t="s">
        <v>215</v>
      </c>
      <c r="C2" s="292"/>
      <c r="D2" s="292"/>
      <c r="E2" s="292"/>
      <c r="F2" s="292"/>
      <c r="G2" s="292"/>
    </row>
    <row r="3" spans="2:7" ht="15.75" customHeight="1">
      <c r="B3" s="142"/>
      <c r="C3" s="143"/>
      <c r="D3" s="143"/>
      <c r="E3" s="144"/>
      <c r="F3" s="143"/>
      <c r="G3" s="143"/>
    </row>
    <row r="4" spans="2:8" ht="34.5">
      <c r="B4" s="56" t="s">
        <v>2</v>
      </c>
      <c r="C4" s="77" t="s">
        <v>3</v>
      </c>
      <c r="D4" s="77" t="s">
        <v>4</v>
      </c>
      <c r="E4" s="145" t="s">
        <v>175</v>
      </c>
      <c r="F4" s="146" t="s">
        <v>216</v>
      </c>
      <c r="G4" s="77" t="s">
        <v>5</v>
      </c>
      <c r="H4" s="77" t="s">
        <v>6</v>
      </c>
    </row>
    <row r="6" spans="2:8" s="203" customFormat="1" ht="15">
      <c r="B6" s="296">
        <v>1</v>
      </c>
      <c r="C6" s="221" t="s">
        <v>26</v>
      </c>
      <c r="D6" s="208">
        <v>16</v>
      </c>
      <c r="E6" s="201"/>
      <c r="F6" s="201"/>
      <c r="G6" s="202">
        <f>SUM(D6:F6)</f>
        <v>16</v>
      </c>
      <c r="H6" s="192"/>
    </row>
    <row r="7" spans="2:8" s="203" customFormat="1" ht="15">
      <c r="B7" s="296"/>
      <c r="C7" s="200" t="s">
        <v>217</v>
      </c>
      <c r="D7" s="200"/>
      <c r="E7" s="258"/>
      <c r="F7" s="258">
        <v>2</v>
      </c>
      <c r="G7" s="202">
        <v>2</v>
      </c>
      <c r="H7" s="231"/>
    </row>
    <row r="8" spans="2:8" s="203" customFormat="1" ht="15">
      <c r="B8" s="296"/>
      <c r="C8" s="202" t="s">
        <v>218</v>
      </c>
      <c r="D8" s="202"/>
      <c r="E8" s="201"/>
      <c r="F8" s="258">
        <v>4</v>
      </c>
      <c r="G8" s="202">
        <f>SUM(F8)</f>
        <v>4</v>
      </c>
      <c r="H8" s="231"/>
    </row>
    <row r="9" ht="15">
      <c r="G9" s="147">
        <f>SUM(G6:G8)</f>
        <v>22</v>
      </c>
    </row>
    <row r="11" spans="2:8" ht="15">
      <c r="B11" s="295">
        <v>2</v>
      </c>
      <c r="C11" s="148" t="s">
        <v>27</v>
      </c>
      <c r="D11" s="148">
        <v>16</v>
      </c>
      <c r="E11" s="52"/>
      <c r="F11" s="52"/>
      <c r="G11" s="147">
        <v>16</v>
      </c>
      <c r="H11" s="122" t="s">
        <v>213</v>
      </c>
    </row>
    <row r="12" spans="2:7" ht="15">
      <c r="B12" s="295"/>
      <c r="C12" s="148" t="s">
        <v>176</v>
      </c>
      <c r="D12" s="148">
        <v>4</v>
      </c>
      <c r="E12" s="52"/>
      <c r="F12" s="52"/>
      <c r="G12" s="147">
        <v>4</v>
      </c>
    </row>
    <row r="13" spans="2:7" ht="15">
      <c r="B13" s="295"/>
      <c r="C13" s="147" t="s">
        <v>219</v>
      </c>
      <c r="D13" s="148"/>
      <c r="E13" s="47"/>
      <c r="F13" s="52">
        <v>2</v>
      </c>
      <c r="G13" s="147">
        <v>2</v>
      </c>
    </row>
    <row r="14" ht="15">
      <c r="G14" s="147">
        <v>22</v>
      </c>
    </row>
    <row r="16" spans="2:8" s="203" customFormat="1" ht="15">
      <c r="B16" s="296">
        <v>3</v>
      </c>
      <c r="C16" s="200" t="s">
        <v>22</v>
      </c>
      <c r="D16" s="200">
        <v>16</v>
      </c>
      <c r="E16" s="201"/>
      <c r="F16" s="201"/>
      <c r="G16" s="202"/>
      <c r="H16" s="192"/>
    </row>
    <row r="17" spans="2:8" s="203" customFormat="1" ht="15">
      <c r="B17" s="296"/>
      <c r="C17" s="200" t="s">
        <v>220</v>
      </c>
      <c r="D17" s="200"/>
      <c r="E17" s="258"/>
      <c r="F17" s="201">
        <v>4</v>
      </c>
      <c r="G17" s="202">
        <v>4</v>
      </c>
      <c r="H17" s="231"/>
    </row>
    <row r="18" spans="2:8" s="203" customFormat="1" ht="15">
      <c r="B18" s="296"/>
      <c r="C18" s="200" t="s">
        <v>221</v>
      </c>
      <c r="D18" s="200"/>
      <c r="E18" s="258"/>
      <c r="F18" s="201">
        <v>4</v>
      </c>
      <c r="G18" s="202">
        <v>2</v>
      </c>
      <c r="H18" s="231"/>
    </row>
    <row r="19" ht="15">
      <c r="G19" s="147">
        <v>22</v>
      </c>
    </row>
    <row r="20" ht="16.5" customHeight="1"/>
    <row r="21" spans="2:8" s="203" customFormat="1" ht="15">
      <c r="B21" s="240">
        <v>4</v>
      </c>
      <c r="C21" s="200" t="s">
        <v>21</v>
      </c>
      <c r="D21" s="200">
        <v>19</v>
      </c>
      <c r="E21" s="201">
        <v>3</v>
      </c>
      <c r="F21" s="201"/>
      <c r="G21" s="202">
        <f>SUM(D21:F21)</f>
        <v>22</v>
      </c>
      <c r="H21" s="192"/>
    </row>
    <row r="22" spans="2:8" s="203" customFormat="1" ht="15">
      <c r="B22" s="209"/>
      <c r="C22" s="207"/>
      <c r="D22" s="207"/>
      <c r="E22" s="255"/>
      <c r="F22" s="255"/>
      <c r="G22" s="231"/>
      <c r="H22" s="231"/>
    </row>
    <row r="23" spans="2:8" s="203" customFormat="1" ht="15">
      <c r="B23" s="209"/>
      <c r="C23" s="207"/>
      <c r="D23" s="207"/>
      <c r="E23" s="255"/>
      <c r="F23" s="255"/>
      <c r="G23" s="231"/>
      <c r="H23" s="231"/>
    </row>
    <row r="24" spans="2:8" s="203" customFormat="1" ht="15">
      <c r="B24" s="209"/>
      <c r="C24" s="207"/>
      <c r="D24" s="207"/>
      <c r="E24" s="255"/>
      <c r="F24" s="255"/>
      <c r="G24" s="231"/>
      <c r="H24" s="231"/>
    </row>
    <row r="25" spans="2:8" s="203" customFormat="1" ht="15">
      <c r="B25" s="296">
        <v>5</v>
      </c>
      <c r="C25" s="208" t="s">
        <v>23</v>
      </c>
      <c r="D25" s="200">
        <v>16</v>
      </c>
      <c r="E25" s="258"/>
      <c r="F25" s="201"/>
      <c r="G25" s="202">
        <v>16</v>
      </c>
      <c r="H25" s="192"/>
    </row>
    <row r="26" spans="2:8" s="203" customFormat="1" ht="15">
      <c r="B26" s="296"/>
      <c r="C26" s="202" t="s">
        <v>222</v>
      </c>
      <c r="D26" s="200"/>
      <c r="E26" s="258"/>
      <c r="F26" s="201">
        <v>4</v>
      </c>
      <c r="G26" s="202">
        <v>4</v>
      </c>
      <c r="H26" s="231"/>
    </row>
    <row r="27" spans="2:8" s="203" customFormat="1" ht="15">
      <c r="B27" s="296"/>
      <c r="C27" s="200" t="s">
        <v>223</v>
      </c>
      <c r="D27" s="200"/>
      <c r="E27" s="258"/>
      <c r="F27" s="258">
        <v>2</v>
      </c>
      <c r="G27" s="202">
        <v>2</v>
      </c>
      <c r="H27" s="231"/>
    </row>
    <row r="28" spans="2:8" s="203" customFormat="1" ht="15">
      <c r="B28" s="209"/>
      <c r="C28" s="232"/>
      <c r="D28" s="232"/>
      <c r="E28" s="251"/>
      <c r="F28" s="251"/>
      <c r="G28" s="202">
        <v>22</v>
      </c>
      <c r="H28" s="231"/>
    </row>
    <row r="29" spans="2:8" s="203" customFormat="1" ht="15">
      <c r="B29" s="209"/>
      <c r="C29" s="232"/>
      <c r="D29" s="232"/>
      <c r="E29" s="251"/>
      <c r="F29" s="251"/>
      <c r="G29" s="231"/>
      <c r="H29" s="231"/>
    </row>
    <row r="30" spans="2:8" s="203" customFormat="1" ht="15">
      <c r="B30" s="209"/>
      <c r="C30" s="207"/>
      <c r="D30" s="207"/>
      <c r="E30" s="255"/>
      <c r="F30" s="255"/>
      <c r="G30" s="231"/>
      <c r="H30" s="231"/>
    </row>
    <row r="31" spans="2:8" s="203" customFormat="1" ht="15">
      <c r="B31" s="296">
        <v>6</v>
      </c>
      <c r="C31" s="200" t="s">
        <v>25</v>
      </c>
      <c r="D31" s="200">
        <v>16</v>
      </c>
      <c r="E31" s="201"/>
      <c r="F31" s="212"/>
      <c r="G31" s="202">
        <v>16</v>
      </c>
      <c r="H31" s="192"/>
    </row>
    <row r="32" spans="2:8" s="203" customFormat="1" ht="15">
      <c r="B32" s="296"/>
      <c r="C32" s="200" t="s">
        <v>224</v>
      </c>
      <c r="D32" s="200"/>
      <c r="E32" s="258"/>
      <c r="F32" s="264">
        <v>2</v>
      </c>
      <c r="G32" s="202">
        <v>2</v>
      </c>
      <c r="H32" s="231"/>
    </row>
    <row r="33" spans="2:8" s="203" customFormat="1" ht="15">
      <c r="B33" s="296"/>
      <c r="C33" s="200" t="s">
        <v>225</v>
      </c>
      <c r="D33" s="200"/>
      <c r="E33" s="258"/>
      <c r="F33" s="264">
        <v>2</v>
      </c>
      <c r="G33" s="202">
        <v>2</v>
      </c>
      <c r="H33" s="231"/>
    </row>
    <row r="34" spans="3:7" ht="15">
      <c r="C34" s="149"/>
      <c r="D34" s="149"/>
      <c r="E34" s="75"/>
      <c r="F34" s="75"/>
      <c r="G34" s="47">
        <f>SUM(G31:G33)</f>
        <v>20</v>
      </c>
    </row>
    <row r="36" spans="2:8" ht="15">
      <c r="B36" s="300">
        <v>7</v>
      </c>
      <c r="C36" s="147" t="s">
        <v>24</v>
      </c>
      <c r="D36" s="148">
        <v>19</v>
      </c>
      <c r="E36" s="52"/>
      <c r="F36" s="79"/>
      <c r="G36" s="147">
        <v>19</v>
      </c>
      <c r="H36" s="122" t="s">
        <v>213</v>
      </c>
    </row>
    <row r="37" spans="2:8" ht="15">
      <c r="B37" s="301"/>
      <c r="C37" s="148" t="s">
        <v>225</v>
      </c>
      <c r="D37" s="151"/>
      <c r="E37" s="52"/>
      <c r="F37" s="79">
        <v>2</v>
      </c>
      <c r="G37" s="52">
        <v>2</v>
      </c>
      <c r="H37" s="149"/>
    </row>
    <row r="38" spans="2:8" ht="15">
      <c r="B38" s="152"/>
      <c r="C38" s="149"/>
      <c r="D38" s="153"/>
      <c r="G38" s="52">
        <f>SUM(G36:G37)</f>
        <v>21</v>
      </c>
      <c r="H38" s="149"/>
    </row>
    <row r="39" spans="2:8" ht="15">
      <c r="B39" s="152"/>
      <c r="C39" s="149"/>
      <c r="D39" s="153"/>
      <c r="G39" s="153"/>
      <c r="H39" s="149"/>
    </row>
    <row r="41" spans="2:8" ht="15">
      <c r="B41" s="295">
        <v>8</v>
      </c>
      <c r="C41" s="148" t="s">
        <v>28</v>
      </c>
      <c r="D41" s="148">
        <v>16</v>
      </c>
      <c r="E41" s="52"/>
      <c r="F41" s="52"/>
      <c r="G41" s="147">
        <v>16</v>
      </c>
      <c r="H41" s="122" t="s">
        <v>213</v>
      </c>
    </row>
    <row r="42" spans="2:7" ht="15">
      <c r="B42" s="295"/>
      <c r="C42" s="148" t="s">
        <v>226</v>
      </c>
      <c r="D42" s="148"/>
      <c r="E42" s="47"/>
      <c r="F42" s="52">
        <v>4</v>
      </c>
      <c r="G42" s="147">
        <v>4</v>
      </c>
    </row>
    <row r="43" spans="2:7" ht="15">
      <c r="B43" s="295"/>
      <c r="C43" s="148" t="s">
        <v>227</v>
      </c>
      <c r="D43" s="148"/>
      <c r="E43" s="47"/>
      <c r="F43" s="52">
        <v>2</v>
      </c>
      <c r="G43" s="147">
        <v>2</v>
      </c>
    </row>
    <row r="44" ht="15">
      <c r="G44" s="147">
        <v>22</v>
      </c>
    </row>
    <row r="45" spans="2:7" ht="22.5" customHeight="1">
      <c r="B45" s="155"/>
      <c r="C45" s="156"/>
      <c r="D45" s="156"/>
      <c r="E45" s="78"/>
      <c r="F45" s="78"/>
      <c r="G45" s="157"/>
    </row>
    <row r="46" spans="2:8" ht="15">
      <c r="B46" s="295">
        <v>9</v>
      </c>
      <c r="C46" s="148" t="s">
        <v>93</v>
      </c>
      <c r="D46" s="148">
        <v>13</v>
      </c>
      <c r="E46" s="52">
        <v>6</v>
      </c>
      <c r="F46" s="52"/>
      <c r="G46" s="147">
        <v>19</v>
      </c>
      <c r="H46" s="122" t="s">
        <v>213</v>
      </c>
    </row>
    <row r="47" spans="2:7" ht="15">
      <c r="B47" s="295"/>
      <c r="C47" s="148" t="s">
        <v>228</v>
      </c>
      <c r="D47" s="148"/>
      <c r="E47" s="47"/>
      <c r="F47" s="47">
        <v>2</v>
      </c>
      <c r="G47" s="147">
        <v>2</v>
      </c>
    </row>
    <row r="48" ht="15">
      <c r="G48" s="147">
        <v>21</v>
      </c>
    </row>
    <row r="50" spans="2:8" ht="15">
      <c r="B50" s="295">
        <v>10</v>
      </c>
      <c r="C50" s="148" t="s">
        <v>90</v>
      </c>
      <c r="D50" s="148">
        <v>16</v>
      </c>
      <c r="E50" s="52">
        <v>3</v>
      </c>
      <c r="F50" s="52"/>
      <c r="G50" s="147">
        <v>19</v>
      </c>
      <c r="H50" s="122" t="s">
        <v>213</v>
      </c>
    </row>
    <row r="51" spans="2:7" ht="15">
      <c r="B51" s="295"/>
      <c r="C51" s="148" t="s">
        <v>229</v>
      </c>
      <c r="D51" s="148"/>
      <c r="E51" s="47"/>
      <c r="F51" s="47">
        <v>2</v>
      </c>
      <c r="G51" s="147">
        <v>2</v>
      </c>
    </row>
    <row r="52" spans="2:7" ht="15">
      <c r="B52" s="152"/>
      <c r="C52" s="149"/>
      <c r="D52" s="149"/>
      <c r="E52" s="75"/>
      <c r="F52" s="75"/>
      <c r="G52" s="147">
        <v>21</v>
      </c>
    </row>
    <row r="54" spans="2:8" s="203" customFormat="1" ht="15">
      <c r="B54" s="296">
        <v>11</v>
      </c>
      <c r="C54" s="200" t="s">
        <v>91</v>
      </c>
      <c r="D54" s="200">
        <v>16</v>
      </c>
      <c r="E54" s="201">
        <v>3</v>
      </c>
      <c r="F54" s="201"/>
      <c r="G54" s="202">
        <v>19</v>
      </c>
      <c r="H54" s="192"/>
    </row>
    <row r="55" spans="2:8" s="203" customFormat="1" ht="15">
      <c r="B55" s="296"/>
      <c r="C55" s="200" t="s">
        <v>230</v>
      </c>
      <c r="D55" s="200"/>
      <c r="E55" s="258"/>
      <c r="F55" s="258">
        <v>2</v>
      </c>
      <c r="G55" s="202">
        <v>2</v>
      </c>
      <c r="H55" s="231"/>
    </row>
    <row r="56" ht="15">
      <c r="G56" s="147">
        <v>21</v>
      </c>
    </row>
    <row r="58" spans="2:8" ht="15">
      <c r="B58" s="295">
        <v>12</v>
      </c>
      <c r="C58" s="148" t="s">
        <v>92</v>
      </c>
      <c r="D58" s="148">
        <v>7</v>
      </c>
      <c r="E58" s="52">
        <v>3</v>
      </c>
      <c r="F58" s="52"/>
      <c r="G58" s="147">
        <f>SUM(D58:F58)</f>
        <v>10</v>
      </c>
      <c r="H58" s="122" t="s">
        <v>213</v>
      </c>
    </row>
    <row r="59" spans="2:7" ht="15">
      <c r="B59" s="295"/>
      <c r="C59" s="148" t="s">
        <v>231</v>
      </c>
      <c r="D59" s="148"/>
      <c r="E59" s="47"/>
      <c r="F59" s="47">
        <v>2</v>
      </c>
      <c r="G59" s="147">
        <f>SUM(D59:F59)</f>
        <v>2</v>
      </c>
    </row>
    <row r="60" spans="2:7" ht="15">
      <c r="B60" s="283"/>
      <c r="C60" s="148" t="s">
        <v>84</v>
      </c>
      <c r="D60" s="147"/>
      <c r="E60" s="52">
        <v>10</v>
      </c>
      <c r="F60" s="52"/>
      <c r="G60" s="147">
        <f>SUM(E60:F60)</f>
        <v>10</v>
      </c>
    </row>
    <row r="61" ht="15">
      <c r="G61" s="147">
        <f>SUM(G58:G60)</f>
        <v>22</v>
      </c>
    </row>
    <row r="63" spans="2:8" ht="15">
      <c r="B63" s="217">
        <v>13</v>
      </c>
      <c r="C63" s="148" t="s">
        <v>92</v>
      </c>
      <c r="D63" s="148">
        <v>9</v>
      </c>
      <c r="E63" s="52"/>
      <c r="F63" s="52"/>
      <c r="G63" s="147">
        <f>SUM(D63:F63)</f>
        <v>9</v>
      </c>
      <c r="H63" s="158" t="s">
        <v>453</v>
      </c>
    </row>
    <row r="65" spans="2:8" ht="15">
      <c r="B65" s="295">
        <v>14</v>
      </c>
      <c r="C65" s="148" t="s">
        <v>94</v>
      </c>
      <c r="D65" s="148">
        <v>16</v>
      </c>
      <c r="E65" s="52"/>
      <c r="F65" s="52"/>
      <c r="G65" s="147">
        <v>16</v>
      </c>
      <c r="H65" s="122" t="s">
        <v>213</v>
      </c>
    </row>
    <row r="66" spans="2:7" ht="15">
      <c r="B66" s="295"/>
      <c r="C66" s="148" t="s">
        <v>232</v>
      </c>
      <c r="D66" s="148"/>
      <c r="E66" s="47"/>
      <c r="F66" s="47">
        <v>2</v>
      </c>
      <c r="G66" s="147">
        <v>2</v>
      </c>
    </row>
    <row r="67" spans="2:7" ht="15">
      <c r="B67" s="295"/>
      <c r="C67" s="148" t="s">
        <v>233</v>
      </c>
      <c r="D67" s="148"/>
      <c r="E67" s="47"/>
      <c r="F67" s="47">
        <v>2</v>
      </c>
      <c r="G67" s="147">
        <v>2</v>
      </c>
    </row>
    <row r="68" ht="15">
      <c r="G68" s="147">
        <v>20</v>
      </c>
    </row>
    <row r="70" spans="2:8" ht="15">
      <c r="B70" s="297">
        <v>15</v>
      </c>
      <c r="C70" s="47" t="s">
        <v>88</v>
      </c>
      <c r="D70" s="47">
        <v>19</v>
      </c>
      <c r="E70" s="52"/>
      <c r="F70" s="52"/>
      <c r="G70" s="52">
        <f>SUM(D70:F70)</f>
        <v>19</v>
      </c>
      <c r="H70" s="122" t="s">
        <v>213</v>
      </c>
    </row>
    <row r="71" spans="2:7" ht="15">
      <c r="B71" s="298"/>
      <c r="C71" s="47" t="s">
        <v>234</v>
      </c>
      <c r="D71" s="47"/>
      <c r="E71" s="47"/>
      <c r="F71" s="47">
        <v>2</v>
      </c>
      <c r="G71" s="52">
        <f>SUM(D71:F71)</f>
        <v>2</v>
      </c>
    </row>
    <row r="72" ht="15">
      <c r="G72" s="147">
        <f>SUM(G70:G71)</f>
        <v>21</v>
      </c>
    </row>
    <row r="73" spans="3:5" ht="15">
      <c r="C73" s="80"/>
      <c r="D73" s="80"/>
      <c r="E73" s="75"/>
    </row>
    <row r="74" spans="2:8" s="203" customFormat="1" ht="15">
      <c r="B74" s="299">
        <v>16</v>
      </c>
      <c r="C74" s="258" t="s">
        <v>235</v>
      </c>
      <c r="D74" s="258">
        <v>13</v>
      </c>
      <c r="E74" s="201"/>
      <c r="F74" s="201"/>
      <c r="G74" s="201">
        <f>SUM(D74:F74)</f>
        <v>13</v>
      </c>
      <c r="H74" s="192"/>
    </row>
    <row r="75" spans="2:8" s="203" customFormat="1" ht="15">
      <c r="B75" s="299"/>
      <c r="C75" s="258" t="s">
        <v>236</v>
      </c>
      <c r="D75" s="258"/>
      <c r="E75" s="258"/>
      <c r="F75" s="258">
        <v>2</v>
      </c>
      <c r="G75" s="201">
        <f>SUM(D75:F75)</f>
        <v>2</v>
      </c>
      <c r="H75" s="231"/>
    </row>
    <row r="76" spans="2:8" s="203" customFormat="1" ht="15">
      <c r="B76" s="299"/>
      <c r="C76" s="258" t="s">
        <v>234</v>
      </c>
      <c r="D76" s="258"/>
      <c r="E76" s="258"/>
      <c r="F76" s="258">
        <v>2</v>
      </c>
      <c r="G76" s="201">
        <f>SUM(D76:F76)</f>
        <v>2</v>
      </c>
      <c r="H76" s="231"/>
    </row>
    <row r="77" spans="2:8" s="203" customFormat="1" ht="15">
      <c r="B77" s="299"/>
      <c r="C77" s="258" t="s">
        <v>237</v>
      </c>
      <c r="D77" s="258">
        <v>2</v>
      </c>
      <c r="E77" s="258"/>
      <c r="F77" s="258"/>
      <c r="G77" s="201">
        <f>SUM(D77:F77)</f>
        <v>2</v>
      </c>
      <c r="H77" s="231"/>
    </row>
    <row r="78" spans="2:8" s="203" customFormat="1" ht="15">
      <c r="B78" s="299"/>
      <c r="C78" s="258" t="s">
        <v>238</v>
      </c>
      <c r="D78" s="201"/>
      <c r="E78" s="201"/>
      <c r="F78" s="258">
        <v>2</v>
      </c>
      <c r="G78" s="201">
        <f>SUM(D78:F78)</f>
        <v>2</v>
      </c>
      <c r="H78" s="231"/>
    </row>
    <row r="79" ht="15">
      <c r="G79" s="159">
        <f>SUM(G74:G78)</f>
        <v>21</v>
      </c>
    </row>
    <row r="81" spans="2:8" ht="15">
      <c r="B81" s="295">
        <v>17</v>
      </c>
      <c r="C81" s="148" t="s">
        <v>81</v>
      </c>
      <c r="D81" s="148">
        <v>13</v>
      </c>
      <c r="E81" s="52">
        <v>3</v>
      </c>
      <c r="F81" s="52"/>
      <c r="G81" s="147">
        <v>16</v>
      </c>
      <c r="H81" s="122" t="s">
        <v>213</v>
      </c>
    </row>
    <row r="82" spans="2:7" ht="15">
      <c r="B82" s="295"/>
      <c r="C82" s="148" t="s">
        <v>239</v>
      </c>
      <c r="D82" s="148"/>
      <c r="E82" s="47"/>
      <c r="F82" s="47">
        <v>2</v>
      </c>
      <c r="G82" s="147">
        <v>2</v>
      </c>
    </row>
    <row r="83" spans="2:7" ht="15">
      <c r="B83" s="295"/>
      <c r="C83" s="148" t="s">
        <v>240</v>
      </c>
      <c r="D83" s="148"/>
      <c r="E83" s="47"/>
      <c r="F83" s="52">
        <v>2</v>
      </c>
      <c r="G83" s="147">
        <v>2</v>
      </c>
    </row>
    <row r="84" ht="15">
      <c r="G84" s="160">
        <v>20</v>
      </c>
    </row>
    <row r="85" spans="3:5" ht="15">
      <c r="C85" s="80"/>
      <c r="D85" s="80"/>
      <c r="E85" s="75"/>
    </row>
    <row r="86" spans="2:8" s="203" customFormat="1" ht="15">
      <c r="B86" s="296">
        <v>18</v>
      </c>
      <c r="C86" s="200" t="s">
        <v>79</v>
      </c>
      <c r="D86" s="200">
        <v>16</v>
      </c>
      <c r="E86" s="201"/>
      <c r="F86" s="201"/>
      <c r="G86" s="202">
        <v>16</v>
      </c>
      <c r="H86" s="192"/>
    </row>
    <row r="87" spans="2:8" s="203" customFormat="1" ht="15">
      <c r="B87" s="296"/>
      <c r="C87" s="200" t="s">
        <v>241</v>
      </c>
      <c r="D87" s="200"/>
      <c r="E87" s="258"/>
      <c r="F87" s="258">
        <v>2</v>
      </c>
      <c r="G87" s="202">
        <v>2</v>
      </c>
      <c r="H87" s="231"/>
    </row>
    <row r="88" spans="2:8" s="203" customFormat="1" ht="15">
      <c r="B88" s="296"/>
      <c r="C88" s="200" t="s">
        <v>242</v>
      </c>
      <c r="D88" s="200"/>
      <c r="E88" s="258"/>
      <c r="F88" s="258">
        <v>2</v>
      </c>
      <c r="G88" s="202">
        <v>2</v>
      </c>
      <c r="H88" s="231"/>
    </row>
    <row r="89" ht="15">
      <c r="G89" s="147">
        <v>20</v>
      </c>
    </row>
    <row r="90" spans="3:5" ht="15">
      <c r="C90" s="80"/>
      <c r="D90" s="80"/>
      <c r="E90" s="75"/>
    </row>
    <row r="91" spans="2:8" ht="15">
      <c r="B91" s="217">
        <v>19</v>
      </c>
      <c r="C91" s="148" t="s">
        <v>172</v>
      </c>
      <c r="D91" s="148">
        <v>13</v>
      </c>
      <c r="E91" s="52">
        <v>9</v>
      </c>
      <c r="F91" s="52"/>
      <c r="G91" s="147">
        <f>SUM(D91:F91)</f>
        <v>22</v>
      </c>
      <c r="H91" s="122" t="s">
        <v>213</v>
      </c>
    </row>
    <row r="93" spans="2:8" ht="15">
      <c r="B93" s="295">
        <v>20</v>
      </c>
      <c r="C93" s="17" t="s">
        <v>89</v>
      </c>
      <c r="D93" s="18">
        <v>16</v>
      </c>
      <c r="E93" s="52"/>
      <c r="F93" s="52"/>
      <c r="G93" s="147">
        <v>16</v>
      </c>
      <c r="H93" s="122" t="s">
        <v>213</v>
      </c>
    </row>
    <row r="94" spans="2:8" ht="15">
      <c r="B94" s="295"/>
      <c r="C94" s="148" t="s">
        <v>243</v>
      </c>
      <c r="D94" s="198"/>
      <c r="E94" s="52"/>
      <c r="F94" s="47">
        <v>2</v>
      </c>
      <c r="G94" s="147">
        <v>2</v>
      </c>
      <c r="H94" s="161"/>
    </row>
    <row r="95" spans="2:8" ht="15">
      <c r="B95" s="295"/>
      <c r="C95" s="148" t="s">
        <v>244</v>
      </c>
      <c r="D95" s="148"/>
      <c r="E95" s="47"/>
      <c r="F95" s="47">
        <v>2</v>
      </c>
      <c r="G95" s="147">
        <v>2</v>
      </c>
      <c r="H95" s="161"/>
    </row>
    <row r="96" ht="15">
      <c r="G96" s="147">
        <f>SUM(G93:G95)</f>
        <v>20</v>
      </c>
    </row>
    <row r="98" spans="2:8" ht="15">
      <c r="B98" s="285">
        <v>21</v>
      </c>
      <c r="C98" s="17" t="s">
        <v>85</v>
      </c>
      <c r="D98" s="18">
        <v>16</v>
      </c>
      <c r="E98" s="52">
        <v>3</v>
      </c>
      <c r="F98" s="52"/>
      <c r="G98" s="147">
        <v>19</v>
      </c>
      <c r="H98" s="122" t="s">
        <v>213</v>
      </c>
    </row>
    <row r="99" spans="2:7" ht="15">
      <c r="B99" s="288"/>
      <c r="C99" s="17" t="s">
        <v>245</v>
      </c>
      <c r="D99" s="18"/>
      <c r="E99" s="52"/>
      <c r="F99" s="52">
        <v>2</v>
      </c>
      <c r="G99" s="147">
        <v>2</v>
      </c>
    </row>
    <row r="100" ht="15">
      <c r="G100" s="147">
        <f>SUM(G98:G99)</f>
        <v>21</v>
      </c>
    </row>
    <row r="102" spans="2:8" s="203" customFormat="1" ht="15">
      <c r="B102" s="240">
        <v>22</v>
      </c>
      <c r="C102" s="200" t="s">
        <v>83</v>
      </c>
      <c r="D102" s="200">
        <v>18</v>
      </c>
      <c r="E102" s="201">
        <v>3</v>
      </c>
      <c r="F102" s="201"/>
      <c r="G102" s="202">
        <v>21</v>
      </c>
      <c r="H102" s="249" t="s">
        <v>213</v>
      </c>
    </row>
    <row r="103" spans="2:8" s="203" customFormat="1" ht="15">
      <c r="B103" s="209"/>
      <c r="C103" s="207"/>
      <c r="D103" s="207"/>
      <c r="E103" s="255"/>
      <c r="F103" s="255"/>
      <c r="G103" s="231"/>
      <c r="H103" s="231"/>
    </row>
    <row r="104" spans="2:8" s="203" customFormat="1" ht="15">
      <c r="B104" s="296">
        <v>23</v>
      </c>
      <c r="C104" s="200" t="s">
        <v>83</v>
      </c>
      <c r="D104" s="200">
        <v>14</v>
      </c>
      <c r="E104" s="201">
        <v>3</v>
      </c>
      <c r="F104" s="201"/>
      <c r="G104" s="202">
        <v>17</v>
      </c>
      <c r="H104" s="192"/>
    </row>
    <row r="105" spans="2:8" s="203" customFormat="1" ht="15">
      <c r="B105" s="296"/>
      <c r="C105" s="200" t="s">
        <v>246</v>
      </c>
      <c r="D105" s="200"/>
      <c r="E105" s="201"/>
      <c r="F105" s="201">
        <v>4</v>
      </c>
      <c r="G105" s="202">
        <v>4</v>
      </c>
      <c r="H105" s="231"/>
    </row>
    <row r="106" spans="2:8" s="203" customFormat="1" ht="15">
      <c r="B106" s="296"/>
      <c r="C106" s="200" t="s">
        <v>247</v>
      </c>
      <c r="D106" s="200"/>
      <c r="E106" s="201"/>
      <c r="F106" s="201">
        <v>2</v>
      </c>
      <c r="G106" s="202">
        <v>2</v>
      </c>
      <c r="H106" s="231"/>
    </row>
    <row r="107" ht="15">
      <c r="G107" s="147">
        <v>23</v>
      </c>
    </row>
    <row r="109" spans="2:8" ht="15">
      <c r="B109" s="198">
        <v>24</v>
      </c>
      <c r="C109" s="148" t="s">
        <v>84</v>
      </c>
      <c r="D109" s="147">
        <v>22</v>
      </c>
      <c r="E109" s="52"/>
      <c r="F109" s="52"/>
      <c r="G109" s="147">
        <v>22</v>
      </c>
      <c r="H109" s="122" t="s">
        <v>213</v>
      </c>
    </row>
    <row r="111" spans="2:8" s="203" customFormat="1" ht="15">
      <c r="B111" s="243">
        <v>25</v>
      </c>
      <c r="C111" s="200" t="s">
        <v>78</v>
      </c>
      <c r="D111" s="200">
        <v>18</v>
      </c>
      <c r="E111" s="201">
        <v>3</v>
      </c>
      <c r="F111" s="201"/>
      <c r="G111" s="202">
        <f>SUM(D111:F111)</f>
        <v>21</v>
      </c>
      <c r="H111" s="122" t="s">
        <v>213</v>
      </c>
    </row>
    <row r="113" spans="2:8" ht="15">
      <c r="B113" s="302">
        <v>26</v>
      </c>
      <c r="C113" s="148" t="s">
        <v>78</v>
      </c>
      <c r="D113" s="148">
        <v>14</v>
      </c>
      <c r="E113" s="52"/>
      <c r="F113" s="52"/>
      <c r="G113" s="147">
        <f>SUM(D113:F113)</f>
        <v>14</v>
      </c>
      <c r="H113" s="192"/>
    </row>
    <row r="114" spans="2:7" ht="15">
      <c r="B114" s="302"/>
      <c r="C114" s="148" t="s">
        <v>248</v>
      </c>
      <c r="D114" s="151"/>
      <c r="E114" s="52"/>
      <c r="F114" s="52">
        <v>4</v>
      </c>
      <c r="G114" s="147">
        <f>SUM(D114:F114)</f>
        <v>4</v>
      </c>
    </row>
    <row r="115" spans="2:8" ht="15">
      <c r="B115" s="302"/>
      <c r="C115" s="148" t="s">
        <v>249</v>
      </c>
      <c r="D115" s="151"/>
      <c r="E115" s="52"/>
      <c r="F115" s="52">
        <v>4</v>
      </c>
      <c r="G115" s="147">
        <f>SUM(D115:F115)</f>
        <v>4</v>
      </c>
      <c r="H115" s="149"/>
    </row>
    <row r="116" spans="3:8" ht="15">
      <c r="C116" s="149"/>
      <c r="D116" s="149"/>
      <c r="G116" s="52">
        <f>SUM(G113:G115)</f>
        <v>22</v>
      </c>
      <c r="H116" s="149"/>
    </row>
    <row r="117" spans="2:4" ht="15">
      <c r="B117" s="152"/>
      <c r="C117" s="141"/>
      <c r="D117" s="141"/>
    </row>
    <row r="118" spans="2:8" s="203" customFormat="1" ht="15">
      <c r="B118" s="296">
        <v>27</v>
      </c>
      <c r="C118" s="200" t="s">
        <v>86</v>
      </c>
      <c r="D118" s="200">
        <v>8</v>
      </c>
      <c r="E118" s="201">
        <v>3</v>
      </c>
      <c r="F118" s="201"/>
      <c r="G118" s="202">
        <f>SUM(D118:F118)</f>
        <v>11</v>
      </c>
      <c r="H118" s="192"/>
    </row>
    <row r="119" spans="2:8" s="203" customFormat="1" ht="15">
      <c r="B119" s="296"/>
      <c r="C119" s="200" t="s">
        <v>177</v>
      </c>
      <c r="D119" s="200">
        <v>6</v>
      </c>
      <c r="E119" s="201">
        <v>3</v>
      </c>
      <c r="F119" s="201"/>
      <c r="G119" s="202">
        <f>SUM(D119:F119)</f>
        <v>9</v>
      </c>
      <c r="H119" s="231"/>
    </row>
    <row r="120" spans="2:8" s="203" customFormat="1" ht="15">
      <c r="B120" s="296"/>
      <c r="C120" s="200" t="s">
        <v>249</v>
      </c>
      <c r="D120" s="200"/>
      <c r="E120" s="201"/>
      <c r="F120" s="201">
        <v>2</v>
      </c>
      <c r="G120" s="202">
        <f>SUM(D120:F120)</f>
        <v>2</v>
      </c>
      <c r="H120" s="231"/>
    </row>
    <row r="121" spans="2:7" ht="15">
      <c r="B121" s="152"/>
      <c r="C121" s="141"/>
      <c r="D121" s="141"/>
      <c r="G121" s="160">
        <f>SUM(G118:G120)</f>
        <v>22</v>
      </c>
    </row>
    <row r="123" spans="2:8" ht="15">
      <c r="B123" s="283">
        <v>28</v>
      </c>
      <c r="C123" s="148" t="s">
        <v>82</v>
      </c>
      <c r="D123" s="148">
        <v>18</v>
      </c>
      <c r="E123" s="52"/>
      <c r="F123" s="52"/>
      <c r="G123" s="147">
        <v>18</v>
      </c>
      <c r="H123" s="122" t="s">
        <v>213</v>
      </c>
    </row>
    <row r="124" spans="2:7" ht="15">
      <c r="B124" s="283"/>
      <c r="C124" s="148" t="s">
        <v>250</v>
      </c>
      <c r="D124" s="148"/>
      <c r="E124" s="47"/>
      <c r="F124" s="47">
        <v>2</v>
      </c>
      <c r="G124" s="147">
        <f>SUM(D124:F124)</f>
        <v>2</v>
      </c>
    </row>
    <row r="125" ht="15">
      <c r="G125" s="147">
        <f>SUM(G123:G124)</f>
        <v>20</v>
      </c>
    </row>
    <row r="127" spans="2:8" ht="15">
      <c r="B127" s="295">
        <v>29</v>
      </c>
      <c r="C127" s="148" t="s">
        <v>82</v>
      </c>
      <c r="D127" s="148">
        <v>14</v>
      </c>
      <c r="E127" s="52">
        <v>3</v>
      </c>
      <c r="F127" s="52"/>
      <c r="G127" s="147">
        <v>17</v>
      </c>
      <c r="H127" s="122" t="s">
        <v>213</v>
      </c>
    </row>
    <row r="128" spans="2:7" ht="15">
      <c r="B128" s="295"/>
      <c r="C128" s="148" t="s">
        <v>251</v>
      </c>
      <c r="D128" s="148"/>
      <c r="E128" s="47"/>
      <c r="F128" s="47">
        <v>4</v>
      </c>
      <c r="G128" s="147">
        <v>4</v>
      </c>
    </row>
    <row r="129" ht="15">
      <c r="G129" s="147">
        <v>21</v>
      </c>
    </row>
    <row r="130" ht="15">
      <c r="C130" s="153"/>
    </row>
    <row r="131" spans="2:8" ht="15">
      <c r="B131" s="295">
        <v>30</v>
      </c>
      <c r="C131" s="148" t="s">
        <v>80</v>
      </c>
      <c r="D131" s="148">
        <v>16</v>
      </c>
      <c r="E131" s="52"/>
      <c r="F131" s="52"/>
      <c r="G131" s="147">
        <v>16</v>
      </c>
      <c r="H131" s="122" t="s">
        <v>213</v>
      </c>
    </row>
    <row r="132" spans="2:7" ht="15">
      <c r="B132" s="295"/>
      <c r="C132" s="148" t="s">
        <v>252</v>
      </c>
      <c r="D132" s="148"/>
      <c r="E132" s="47"/>
      <c r="F132" s="47">
        <v>4</v>
      </c>
      <c r="G132" s="147">
        <v>4</v>
      </c>
    </row>
    <row r="133" spans="2:7" ht="15">
      <c r="B133" s="295"/>
      <c r="C133" s="148" t="s">
        <v>253</v>
      </c>
      <c r="D133" s="148"/>
      <c r="E133" s="47"/>
      <c r="F133" s="47">
        <v>2</v>
      </c>
      <c r="G133" s="147">
        <v>2</v>
      </c>
    </row>
    <row r="134" ht="15">
      <c r="G134" s="147">
        <v>22</v>
      </c>
    </row>
    <row r="135" spans="2:7" ht="22.5" customHeight="1">
      <c r="B135" s="155"/>
      <c r="C135" s="156"/>
      <c r="D135" s="156"/>
      <c r="E135" s="78"/>
      <c r="F135" s="78"/>
      <c r="G135" s="164"/>
    </row>
    <row r="136" spans="2:8" s="203" customFormat="1" ht="15">
      <c r="B136" s="243">
        <v>31</v>
      </c>
      <c r="C136" s="200" t="s">
        <v>158</v>
      </c>
      <c r="D136" s="200">
        <v>21</v>
      </c>
      <c r="E136" s="201"/>
      <c r="F136" s="201"/>
      <c r="G136" s="202">
        <v>21</v>
      </c>
      <c r="H136" s="192"/>
    </row>
    <row r="137" spans="2:8" s="203" customFormat="1" ht="15">
      <c r="B137" s="209"/>
      <c r="C137" s="231"/>
      <c r="D137" s="231"/>
      <c r="E137" s="255"/>
      <c r="F137" s="255"/>
      <c r="G137" s="231"/>
      <c r="H137" s="231"/>
    </row>
    <row r="138" spans="2:8" s="203" customFormat="1" ht="15">
      <c r="B138" s="296">
        <v>32</v>
      </c>
      <c r="C138" s="200" t="s">
        <v>158</v>
      </c>
      <c r="D138" s="200">
        <v>9</v>
      </c>
      <c r="E138" s="201">
        <v>6</v>
      </c>
      <c r="F138" s="201"/>
      <c r="G138" s="202">
        <f>SUM(D138:F138)</f>
        <v>15</v>
      </c>
      <c r="H138" s="192"/>
    </row>
    <row r="139" spans="2:8" s="203" customFormat="1" ht="15">
      <c r="B139" s="296"/>
      <c r="C139" s="200" t="s">
        <v>254</v>
      </c>
      <c r="D139" s="200"/>
      <c r="E139" s="201"/>
      <c r="F139" s="201">
        <v>6</v>
      </c>
      <c r="G139" s="202">
        <f>SUM(D139:F139)</f>
        <v>6</v>
      </c>
      <c r="H139" s="231"/>
    </row>
    <row r="140" spans="3:7" ht="15">
      <c r="C140" s="141"/>
      <c r="D140" s="141"/>
      <c r="G140" s="147">
        <f>SUM(G138:G139)</f>
        <v>21</v>
      </c>
    </row>
    <row r="141" spans="3:4" ht="15">
      <c r="C141" s="141"/>
      <c r="D141" s="141"/>
    </row>
    <row r="142" spans="2:8" ht="15">
      <c r="B142" s="295">
        <v>33</v>
      </c>
      <c r="C142" s="148" t="s">
        <v>157</v>
      </c>
      <c r="D142" s="148">
        <v>16</v>
      </c>
      <c r="E142" s="52"/>
      <c r="F142" s="52"/>
      <c r="G142" s="147">
        <v>16</v>
      </c>
      <c r="H142" s="122" t="s">
        <v>213</v>
      </c>
    </row>
    <row r="143" spans="2:7" ht="15">
      <c r="B143" s="295"/>
      <c r="C143" s="148" t="s">
        <v>255</v>
      </c>
      <c r="D143" s="148"/>
      <c r="E143" s="52"/>
      <c r="F143" s="52">
        <v>4</v>
      </c>
      <c r="G143" s="147">
        <v>4</v>
      </c>
    </row>
    <row r="144" spans="3:7" ht="15">
      <c r="C144" s="141"/>
      <c r="D144" s="141"/>
      <c r="G144" s="147">
        <v>20</v>
      </c>
    </row>
    <row r="145" spans="3:4" ht="15">
      <c r="C145" s="141"/>
      <c r="D145" s="141"/>
    </row>
    <row r="146" spans="2:8" ht="15">
      <c r="B146" s="295">
        <v>34</v>
      </c>
      <c r="C146" s="148" t="s">
        <v>157</v>
      </c>
      <c r="D146" s="163">
        <v>16</v>
      </c>
      <c r="E146" s="52">
        <v>3</v>
      </c>
      <c r="F146" s="52"/>
      <c r="G146" s="147">
        <v>19</v>
      </c>
      <c r="H146" s="122" t="s">
        <v>213</v>
      </c>
    </row>
    <row r="147" spans="2:7" ht="15">
      <c r="B147" s="295"/>
      <c r="C147" s="148" t="s">
        <v>256</v>
      </c>
      <c r="D147" s="148"/>
      <c r="E147" s="47"/>
      <c r="F147" s="52">
        <v>2</v>
      </c>
      <c r="G147" s="147">
        <v>2</v>
      </c>
    </row>
    <row r="148" spans="3:7" ht="15">
      <c r="C148" s="141"/>
      <c r="D148" s="149"/>
      <c r="E148" s="75"/>
      <c r="G148" s="147">
        <v>21</v>
      </c>
    </row>
    <row r="149" spans="3:4" ht="15">
      <c r="C149" s="141"/>
      <c r="D149" s="141"/>
    </row>
    <row r="150" spans="2:8" ht="15">
      <c r="B150" s="295">
        <v>35</v>
      </c>
      <c r="C150" s="148" t="s">
        <v>168</v>
      </c>
      <c r="D150" s="148">
        <v>15</v>
      </c>
      <c r="E150" s="52">
        <v>3</v>
      </c>
      <c r="F150" s="52"/>
      <c r="G150" s="147">
        <v>18</v>
      </c>
      <c r="H150" s="122" t="s">
        <v>213</v>
      </c>
    </row>
    <row r="151" spans="2:7" ht="15">
      <c r="B151" s="295"/>
      <c r="C151" s="148" t="s">
        <v>257</v>
      </c>
      <c r="D151" s="148"/>
      <c r="E151" s="52"/>
      <c r="F151" s="52">
        <v>2</v>
      </c>
      <c r="G151" s="147">
        <v>2</v>
      </c>
    </row>
    <row r="152" spans="3:7" ht="15">
      <c r="C152" s="149"/>
      <c r="D152" s="149"/>
      <c r="G152" s="147">
        <v>20</v>
      </c>
    </row>
    <row r="153" spans="3:4" ht="15">
      <c r="C153" s="141"/>
      <c r="D153" s="141"/>
    </row>
    <row r="154" spans="2:8" s="203" customFormat="1" ht="15">
      <c r="B154" s="296">
        <v>36</v>
      </c>
      <c r="C154" s="200" t="s">
        <v>168</v>
      </c>
      <c r="D154" s="200">
        <v>15</v>
      </c>
      <c r="E154" s="201">
        <v>3</v>
      </c>
      <c r="F154" s="201"/>
      <c r="G154" s="202">
        <v>18</v>
      </c>
      <c r="H154" s="192"/>
    </row>
    <row r="155" spans="2:8" s="203" customFormat="1" ht="15">
      <c r="B155" s="296"/>
      <c r="C155" s="200" t="s">
        <v>258</v>
      </c>
      <c r="D155" s="200"/>
      <c r="E155" s="258"/>
      <c r="F155" s="201">
        <v>4</v>
      </c>
      <c r="G155" s="202">
        <v>4</v>
      </c>
      <c r="H155" s="231"/>
    </row>
    <row r="156" spans="2:8" s="203" customFormat="1" ht="15">
      <c r="B156" s="209"/>
      <c r="C156" s="231"/>
      <c r="D156" s="231"/>
      <c r="E156" s="255"/>
      <c r="F156" s="255"/>
      <c r="G156" s="202">
        <v>22</v>
      </c>
      <c r="H156" s="231"/>
    </row>
    <row r="157" spans="2:8" s="203" customFormat="1" ht="15">
      <c r="B157" s="209"/>
      <c r="C157" s="231"/>
      <c r="D157" s="231"/>
      <c r="E157" s="255"/>
      <c r="F157" s="255"/>
      <c r="G157" s="231"/>
      <c r="H157" s="231"/>
    </row>
    <row r="158" spans="2:8" s="203" customFormat="1" ht="15">
      <c r="B158" s="296">
        <v>37</v>
      </c>
      <c r="C158" s="200" t="s">
        <v>162</v>
      </c>
      <c r="D158" s="200">
        <v>16</v>
      </c>
      <c r="E158" s="201"/>
      <c r="F158" s="201"/>
      <c r="G158" s="202">
        <v>16</v>
      </c>
      <c r="H158" s="192"/>
    </row>
    <row r="159" spans="2:8" s="203" customFormat="1" ht="15">
      <c r="B159" s="296"/>
      <c r="C159" s="200" t="s">
        <v>259</v>
      </c>
      <c r="D159" s="200"/>
      <c r="E159" s="201"/>
      <c r="F159" s="201">
        <v>4</v>
      </c>
      <c r="G159" s="202">
        <v>4</v>
      </c>
      <c r="H159" s="231"/>
    </row>
    <row r="160" spans="3:7" ht="15">
      <c r="C160" s="141"/>
      <c r="D160" s="141"/>
      <c r="G160" s="147">
        <v>20</v>
      </c>
    </row>
    <row r="161" spans="3:4" ht="15">
      <c r="C161" s="141"/>
      <c r="D161" s="141"/>
    </row>
    <row r="162" spans="2:8" ht="15">
      <c r="B162" s="295">
        <v>38</v>
      </c>
      <c r="C162" s="148" t="s">
        <v>167</v>
      </c>
      <c r="D162" s="148">
        <v>15</v>
      </c>
      <c r="E162" s="52"/>
      <c r="F162" s="52"/>
      <c r="G162" s="147">
        <f>SUM(D162:F162)</f>
        <v>15</v>
      </c>
      <c r="H162" s="122" t="s">
        <v>213</v>
      </c>
    </row>
    <row r="163" spans="2:7" ht="15">
      <c r="B163" s="295"/>
      <c r="C163" s="148" t="s">
        <v>161</v>
      </c>
      <c r="D163" s="148">
        <v>4</v>
      </c>
      <c r="E163" s="52"/>
      <c r="F163" s="52"/>
      <c r="G163" s="147">
        <f>SUM(D163:F163)</f>
        <v>4</v>
      </c>
    </row>
    <row r="164" spans="2:7" ht="15">
      <c r="B164" s="283"/>
      <c r="C164" s="148" t="s">
        <v>260</v>
      </c>
      <c r="D164" s="147"/>
      <c r="E164" s="52"/>
      <c r="F164" s="52">
        <v>2</v>
      </c>
      <c r="G164" s="147">
        <v>2</v>
      </c>
    </row>
    <row r="165" ht="15">
      <c r="G165" s="147">
        <f>SUM(G162:G164)</f>
        <v>21</v>
      </c>
    </row>
    <row r="166" spans="3:4" ht="15">
      <c r="C166" s="141"/>
      <c r="D166" s="141"/>
    </row>
    <row r="167" spans="2:8" ht="15">
      <c r="B167" s="198">
        <v>39</v>
      </c>
      <c r="C167" s="148" t="s">
        <v>161</v>
      </c>
      <c r="D167" s="148">
        <v>20</v>
      </c>
      <c r="E167" s="52"/>
      <c r="F167" s="52"/>
      <c r="G167" s="147">
        <f>SUM(D167:F167)</f>
        <v>20</v>
      </c>
      <c r="H167" s="122" t="s">
        <v>213</v>
      </c>
    </row>
    <row r="169" spans="3:4" ht="15">
      <c r="C169" s="141"/>
      <c r="D169" s="141"/>
    </row>
    <row r="170" spans="2:8" ht="15">
      <c r="B170" s="295">
        <v>40</v>
      </c>
      <c r="C170" s="148" t="s">
        <v>167</v>
      </c>
      <c r="D170" s="148">
        <v>15</v>
      </c>
      <c r="E170" s="52"/>
      <c r="F170" s="52"/>
      <c r="G170" s="147">
        <f>SUM(D170:F170)</f>
        <v>15</v>
      </c>
      <c r="H170" s="122" t="s">
        <v>213</v>
      </c>
    </row>
    <row r="171" spans="2:7" ht="15">
      <c r="B171" s="295"/>
      <c r="C171" s="148" t="s">
        <v>262</v>
      </c>
      <c r="D171" s="148"/>
      <c r="E171" s="52"/>
      <c r="F171" s="52">
        <v>6</v>
      </c>
      <c r="G171" s="147">
        <f>SUM(D171:F171)</f>
        <v>6</v>
      </c>
    </row>
    <row r="172" spans="3:7" ht="15">
      <c r="C172" s="149"/>
      <c r="D172" s="149"/>
      <c r="G172" s="147">
        <f>SUM(G170:G171)</f>
        <v>21</v>
      </c>
    </row>
    <row r="173" spans="3:4" ht="15">
      <c r="C173" s="141"/>
      <c r="D173" s="141"/>
    </row>
    <row r="174" spans="2:8" ht="15">
      <c r="B174" s="198">
        <v>41</v>
      </c>
      <c r="C174" s="148" t="s">
        <v>160</v>
      </c>
      <c r="D174" s="148">
        <v>18</v>
      </c>
      <c r="E174" s="52">
        <v>3</v>
      </c>
      <c r="F174" s="52"/>
      <c r="G174" s="147">
        <v>21</v>
      </c>
      <c r="H174" s="122" t="s">
        <v>213</v>
      </c>
    </row>
    <row r="175" spans="3:4" ht="16.5" customHeight="1">
      <c r="C175" s="149"/>
      <c r="D175" s="141"/>
    </row>
    <row r="176" spans="2:8" s="203" customFormat="1" ht="15">
      <c r="B176" s="296">
        <v>42</v>
      </c>
      <c r="C176" s="200" t="s">
        <v>160</v>
      </c>
      <c r="D176" s="200">
        <v>12</v>
      </c>
      <c r="E176" s="201">
        <v>6</v>
      </c>
      <c r="F176" s="201"/>
      <c r="G176" s="202">
        <v>18</v>
      </c>
      <c r="H176" s="192"/>
    </row>
    <row r="177" spans="2:8" s="203" customFormat="1" ht="15">
      <c r="B177" s="296"/>
      <c r="C177" s="148" t="s">
        <v>261</v>
      </c>
      <c r="D177" s="148"/>
      <c r="E177" s="52"/>
      <c r="F177" s="52">
        <v>4</v>
      </c>
      <c r="G177" s="202">
        <v>4</v>
      </c>
      <c r="H177" s="231"/>
    </row>
    <row r="178" spans="3:7" ht="15">
      <c r="C178" s="149"/>
      <c r="D178" s="141"/>
      <c r="G178" s="147">
        <v>22</v>
      </c>
    </row>
    <row r="179" spans="3:15" ht="15">
      <c r="C179" s="141"/>
      <c r="D179" s="141"/>
      <c r="I179" s="203"/>
      <c r="J179" s="203"/>
      <c r="K179" s="203"/>
      <c r="L179" s="203"/>
      <c r="M179" s="203"/>
      <c r="N179" s="203"/>
      <c r="O179" s="203"/>
    </row>
    <row r="180" spans="2:8" ht="15">
      <c r="B180" s="198">
        <v>43</v>
      </c>
      <c r="C180" s="148" t="s">
        <v>163</v>
      </c>
      <c r="D180" s="148">
        <v>18</v>
      </c>
      <c r="E180" s="52">
        <v>3</v>
      </c>
      <c r="F180" s="52"/>
      <c r="G180" s="147">
        <v>21</v>
      </c>
      <c r="H180" s="122" t="s">
        <v>213</v>
      </c>
    </row>
    <row r="181" spans="3:15" ht="15">
      <c r="C181" s="141"/>
      <c r="D181" s="141"/>
      <c r="I181" s="203"/>
      <c r="J181" s="203"/>
      <c r="K181" s="203"/>
      <c r="L181" s="203"/>
      <c r="M181" s="203"/>
      <c r="N181" s="203"/>
      <c r="O181" s="203"/>
    </row>
    <row r="182" spans="2:8" ht="15">
      <c r="B182" s="295">
        <v>44</v>
      </c>
      <c r="C182" s="148" t="s">
        <v>163</v>
      </c>
      <c r="D182" s="148">
        <v>17</v>
      </c>
      <c r="E182" s="52"/>
      <c r="F182" s="52"/>
      <c r="G182" s="147">
        <v>17</v>
      </c>
      <c r="H182" s="122" t="s">
        <v>213</v>
      </c>
    </row>
    <row r="183" spans="2:15" ht="15">
      <c r="B183" s="295"/>
      <c r="C183" s="148" t="s">
        <v>263</v>
      </c>
      <c r="D183" s="148"/>
      <c r="E183" s="52"/>
      <c r="F183" s="52">
        <v>4</v>
      </c>
      <c r="G183" s="147">
        <v>4</v>
      </c>
      <c r="I183" s="203"/>
      <c r="J183" s="203"/>
      <c r="K183" s="203"/>
      <c r="L183" s="203"/>
      <c r="M183" s="203"/>
      <c r="N183" s="203"/>
      <c r="O183" s="203"/>
    </row>
    <row r="184" spans="3:7" ht="15">
      <c r="C184" s="149"/>
      <c r="D184" s="149"/>
      <c r="G184" s="147">
        <v>21</v>
      </c>
    </row>
    <row r="185" spans="3:15" ht="15">
      <c r="C185" s="141"/>
      <c r="D185" s="141"/>
      <c r="I185" s="203"/>
      <c r="J185" s="203"/>
      <c r="K185" s="203"/>
      <c r="L185" s="203"/>
      <c r="M185" s="203"/>
      <c r="N185" s="203"/>
      <c r="O185" s="203"/>
    </row>
    <row r="186" spans="2:8" ht="15">
      <c r="B186" s="198">
        <v>45</v>
      </c>
      <c r="C186" s="148" t="s">
        <v>165</v>
      </c>
      <c r="D186" s="148">
        <v>18</v>
      </c>
      <c r="E186" s="52">
        <v>3</v>
      </c>
      <c r="F186" s="52"/>
      <c r="G186" s="147">
        <v>21</v>
      </c>
      <c r="H186" s="122" t="s">
        <v>213</v>
      </c>
    </row>
    <row r="187" spans="3:15" ht="15">
      <c r="C187" s="141"/>
      <c r="D187" s="141"/>
      <c r="I187" s="203"/>
      <c r="J187" s="203"/>
      <c r="K187" s="203"/>
      <c r="L187" s="203"/>
      <c r="M187" s="203"/>
      <c r="N187" s="203"/>
      <c r="O187" s="203"/>
    </row>
    <row r="188" spans="2:15" s="203" customFormat="1" ht="15">
      <c r="B188" s="296">
        <v>46</v>
      </c>
      <c r="C188" s="200" t="s">
        <v>165</v>
      </c>
      <c r="D188" s="200">
        <v>17</v>
      </c>
      <c r="E188" s="201"/>
      <c r="F188" s="201"/>
      <c r="G188" s="202">
        <v>17</v>
      </c>
      <c r="H188" s="122" t="s">
        <v>213</v>
      </c>
      <c r="I188" s="1"/>
      <c r="J188" s="1"/>
      <c r="K188" s="1"/>
      <c r="L188" s="1"/>
      <c r="M188" s="1"/>
      <c r="N188" s="1"/>
      <c r="O188" s="1"/>
    </row>
    <row r="189" spans="2:8" s="203" customFormat="1" ht="15">
      <c r="B189" s="296"/>
      <c r="C189" s="200" t="s">
        <v>264</v>
      </c>
      <c r="D189" s="200"/>
      <c r="E189" s="201"/>
      <c r="F189" s="201">
        <v>4</v>
      </c>
      <c r="G189" s="202">
        <v>4</v>
      </c>
      <c r="H189" s="231"/>
    </row>
    <row r="190" spans="3:7" ht="15">
      <c r="C190" s="149"/>
      <c r="D190" s="149"/>
      <c r="G190" s="147">
        <v>21</v>
      </c>
    </row>
    <row r="191" spans="3:4" ht="15">
      <c r="C191" s="149"/>
      <c r="D191" s="149"/>
    </row>
    <row r="192" spans="2:8" s="203" customFormat="1" ht="15">
      <c r="B192" s="243">
        <v>47</v>
      </c>
      <c r="C192" s="200" t="s">
        <v>166</v>
      </c>
      <c r="D192" s="200">
        <v>18</v>
      </c>
      <c r="E192" s="201">
        <v>3</v>
      </c>
      <c r="F192" s="201"/>
      <c r="G192" s="202">
        <v>21</v>
      </c>
      <c r="H192" s="249" t="s">
        <v>213</v>
      </c>
    </row>
    <row r="193" spans="2:8" s="203" customFormat="1" ht="15">
      <c r="B193" s="209"/>
      <c r="C193" s="231"/>
      <c r="D193" s="231"/>
      <c r="E193" s="255"/>
      <c r="F193" s="255"/>
      <c r="G193" s="231"/>
      <c r="H193" s="231"/>
    </row>
    <row r="194" spans="2:8" s="203" customFormat="1" ht="15">
      <c r="B194" s="296">
        <v>48</v>
      </c>
      <c r="C194" s="200" t="s">
        <v>166</v>
      </c>
      <c r="D194" s="200">
        <v>17</v>
      </c>
      <c r="E194" s="201"/>
      <c r="F194" s="201"/>
      <c r="G194" s="202">
        <v>17</v>
      </c>
      <c r="H194" s="192"/>
    </row>
    <row r="195" spans="2:8" s="203" customFormat="1" ht="15">
      <c r="B195" s="296"/>
      <c r="C195" s="200" t="s">
        <v>265</v>
      </c>
      <c r="D195" s="200"/>
      <c r="E195" s="201"/>
      <c r="F195" s="201">
        <v>4</v>
      </c>
      <c r="G195" s="202">
        <v>4</v>
      </c>
      <c r="H195" s="231"/>
    </row>
    <row r="196" spans="2:7" ht="15">
      <c r="B196" s="152"/>
      <c r="C196" s="149"/>
      <c r="D196" s="149"/>
      <c r="G196" s="147">
        <v>21</v>
      </c>
    </row>
    <row r="197" spans="3:4" ht="15">
      <c r="C197" s="141"/>
      <c r="D197" s="141"/>
    </row>
    <row r="198" spans="2:8" ht="15">
      <c r="B198" s="198">
        <v>49</v>
      </c>
      <c r="C198" s="148" t="s">
        <v>164</v>
      </c>
      <c r="D198" s="148">
        <v>21</v>
      </c>
      <c r="E198" s="52"/>
      <c r="F198" s="52"/>
      <c r="G198" s="147">
        <v>21</v>
      </c>
      <c r="H198" s="122" t="s">
        <v>213</v>
      </c>
    </row>
    <row r="199" spans="3:4" ht="15">
      <c r="C199" s="141"/>
      <c r="D199" s="141"/>
    </row>
    <row r="200" spans="2:8" s="203" customFormat="1" ht="15">
      <c r="B200" s="303">
        <v>50</v>
      </c>
      <c r="C200" s="200" t="s">
        <v>164</v>
      </c>
      <c r="D200" s="200">
        <v>11</v>
      </c>
      <c r="E200" s="201"/>
      <c r="F200" s="201"/>
      <c r="G200" s="202">
        <f>SUM(D200:F200)</f>
        <v>11</v>
      </c>
      <c r="H200" s="192"/>
    </row>
    <row r="201" spans="2:8" s="203" customFormat="1" ht="15">
      <c r="B201" s="304"/>
      <c r="C201" s="200" t="s">
        <v>266</v>
      </c>
      <c r="D201" s="200"/>
      <c r="E201" s="201"/>
      <c r="F201" s="201">
        <v>4</v>
      </c>
      <c r="G201" s="202">
        <f>SUM(D201:F201)</f>
        <v>4</v>
      </c>
      <c r="H201" s="231"/>
    </row>
    <row r="202" spans="2:8" s="203" customFormat="1" ht="15">
      <c r="B202" s="305"/>
      <c r="C202" s="200" t="s">
        <v>267</v>
      </c>
      <c r="D202" s="200"/>
      <c r="E202" s="201"/>
      <c r="F202" s="201">
        <v>6</v>
      </c>
      <c r="G202" s="202">
        <f>SUM(D202:F202)</f>
        <v>6</v>
      </c>
      <c r="H202" s="231"/>
    </row>
    <row r="203" spans="2:7" ht="15">
      <c r="B203" s="152"/>
      <c r="C203" s="149"/>
      <c r="D203" s="149"/>
      <c r="G203" s="147">
        <f>SUM(G200:G202)</f>
        <v>21</v>
      </c>
    </row>
    <row r="204" spans="3:4" ht="15">
      <c r="C204" s="141"/>
      <c r="D204" s="141"/>
    </row>
    <row r="205" spans="2:8" ht="15">
      <c r="B205" s="295">
        <v>51</v>
      </c>
      <c r="C205" s="148" t="s">
        <v>268</v>
      </c>
      <c r="D205" s="147">
        <v>16</v>
      </c>
      <c r="E205" s="52"/>
      <c r="F205" s="52"/>
      <c r="G205" s="147">
        <v>16</v>
      </c>
      <c r="H205" s="122" t="s">
        <v>213</v>
      </c>
    </row>
    <row r="206" spans="2:7" ht="15">
      <c r="B206" s="295"/>
      <c r="C206" s="148" t="s">
        <v>269</v>
      </c>
      <c r="D206" s="147"/>
      <c r="E206" s="52"/>
      <c r="F206" s="52">
        <v>4</v>
      </c>
      <c r="G206" s="147">
        <v>4</v>
      </c>
    </row>
    <row r="207" spans="3:7" ht="15">
      <c r="C207" s="141"/>
      <c r="D207" s="141"/>
      <c r="G207" s="147">
        <v>20</v>
      </c>
    </row>
    <row r="208" spans="3:4" ht="15">
      <c r="C208" s="141"/>
      <c r="D208" s="141"/>
    </row>
    <row r="209" spans="2:8" s="203" customFormat="1" ht="15">
      <c r="B209" s="296">
        <v>52</v>
      </c>
      <c r="C209" s="200" t="s">
        <v>169</v>
      </c>
      <c r="D209" s="200">
        <v>16</v>
      </c>
      <c r="E209" s="201"/>
      <c r="F209" s="201"/>
      <c r="G209" s="202">
        <v>16</v>
      </c>
      <c r="H209" s="192"/>
    </row>
    <row r="210" spans="2:8" s="203" customFormat="1" ht="15">
      <c r="B210" s="296"/>
      <c r="C210" s="200" t="s">
        <v>270</v>
      </c>
      <c r="D210" s="200"/>
      <c r="E210" s="201"/>
      <c r="F210" s="201">
        <v>4</v>
      </c>
      <c r="G210" s="202">
        <v>4</v>
      </c>
      <c r="H210" s="231"/>
    </row>
    <row r="211" spans="2:8" s="203" customFormat="1" ht="15">
      <c r="B211" s="306"/>
      <c r="C211" s="200" t="s">
        <v>271</v>
      </c>
      <c r="D211" s="200"/>
      <c r="E211" s="201"/>
      <c r="F211" s="201">
        <v>2</v>
      </c>
      <c r="G211" s="202">
        <v>2</v>
      </c>
      <c r="H211" s="231"/>
    </row>
    <row r="212" spans="3:7" ht="15">
      <c r="C212" s="141"/>
      <c r="D212" s="141"/>
      <c r="G212" s="147">
        <f>SUM(G209:G211)</f>
        <v>22</v>
      </c>
    </row>
    <row r="213" spans="2:7" ht="22.5" customHeight="1">
      <c r="B213" s="155"/>
      <c r="C213" s="156"/>
      <c r="D213" s="156"/>
      <c r="E213" s="78"/>
      <c r="F213" s="78"/>
      <c r="G213" s="157"/>
    </row>
    <row r="214" spans="2:8" ht="15">
      <c r="B214" s="295">
        <v>53</v>
      </c>
      <c r="C214" s="202" t="s">
        <v>144</v>
      </c>
      <c r="D214" s="200">
        <v>16</v>
      </c>
      <c r="E214" s="201"/>
      <c r="F214" s="201"/>
      <c r="G214" s="202">
        <v>16</v>
      </c>
      <c r="H214" s="122" t="s">
        <v>213</v>
      </c>
    </row>
    <row r="215" spans="2:7" ht="15">
      <c r="B215" s="295"/>
      <c r="C215" s="148" t="s">
        <v>272</v>
      </c>
      <c r="D215" s="148"/>
      <c r="E215" s="52"/>
      <c r="F215" s="52">
        <v>4</v>
      </c>
      <c r="G215" s="147">
        <v>4</v>
      </c>
    </row>
    <row r="216" spans="3:7" ht="15">
      <c r="C216" s="149"/>
      <c r="D216" s="149"/>
      <c r="E216" s="75"/>
      <c r="F216" s="75"/>
      <c r="G216" s="148">
        <v>20</v>
      </c>
    </row>
    <row r="217" spans="3:4" ht="15">
      <c r="C217" s="141"/>
      <c r="D217" s="141"/>
    </row>
    <row r="218" spans="2:8" ht="15">
      <c r="B218" s="295">
        <v>54</v>
      </c>
      <c r="C218" s="147" t="s">
        <v>144</v>
      </c>
      <c r="D218" s="148">
        <v>14</v>
      </c>
      <c r="E218" s="52"/>
      <c r="F218" s="79"/>
      <c r="G218" s="147">
        <f>SUM(D218:F218)</f>
        <v>14</v>
      </c>
      <c r="H218" s="122" t="s">
        <v>213</v>
      </c>
    </row>
    <row r="219" spans="2:7" ht="15">
      <c r="B219" s="295"/>
      <c r="C219" s="148" t="s">
        <v>180</v>
      </c>
      <c r="D219" s="148">
        <v>6</v>
      </c>
      <c r="E219" s="52"/>
      <c r="F219" s="79"/>
      <c r="G219" s="147">
        <f>SUM(D219:F219)</f>
        <v>6</v>
      </c>
    </row>
    <row r="220" spans="2:7" ht="15">
      <c r="B220" s="295"/>
      <c r="C220" s="148" t="s">
        <v>273</v>
      </c>
      <c r="D220" s="148"/>
      <c r="E220" s="52"/>
      <c r="F220" s="79">
        <v>2</v>
      </c>
      <c r="G220" s="147">
        <f>SUM(D220:F220)</f>
        <v>2</v>
      </c>
    </row>
    <row r="221" spans="3:7" ht="15">
      <c r="C221" s="141"/>
      <c r="D221" s="141"/>
      <c r="G221" s="147">
        <f>SUM(G218:G220)</f>
        <v>22</v>
      </c>
    </row>
    <row r="222" spans="3:4" ht="15">
      <c r="C222" s="141"/>
      <c r="D222" s="141"/>
    </row>
    <row r="223" spans="2:8" ht="15">
      <c r="B223" s="295">
        <v>55</v>
      </c>
      <c r="C223" s="148" t="s">
        <v>145</v>
      </c>
      <c r="D223" s="148">
        <v>16</v>
      </c>
      <c r="E223" s="52"/>
      <c r="F223" s="79"/>
      <c r="G223" s="147">
        <v>16</v>
      </c>
      <c r="H223" s="122" t="s">
        <v>213</v>
      </c>
    </row>
    <row r="224" spans="2:7" ht="15">
      <c r="B224" s="295"/>
      <c r="C224" s="148" t="s">
        <v>274</v>
      </c>
      <c r="D224" s="148"/>
      <c r="E224" s="52"/>
      <c r="F224" s="79">
        <v>2</v>
      </c>
      <c r="G224" s="147">
        <v>2</v>
      </c>
    </row>
    <row r="225" spans="2:7" ht="15">
      <c r="B225" s="295"/>
      <c r="C225" s="148" t="s">
        <v>275</v>
      </c>
      <c r="D225" s="148"/>
      <c r="E225" s="52"/>
      <c r="F225" s="79">
        <v>2</v>
      </c>
      <c r="G225" s="147">
        <v>2</v>
      </c>
    </row>
    <row r="226" spans="3:7" ht="15">
      <c r="C226" s="141"/>
      <c r="D226" s="141"/>
      <c r="G226" s="147">
        <v>20</v>
      </c>
    </row>
    <row r="227" spans="3:4" ht="15">
      <c r="C227" s="141"/>
      <c r="D227" s="141"/>
    </row>
    <row r="228" spans="2:8" s="203" customFormat="1" ht="15">
      <c r="B228" s="296">
        <v>56</v>
      </c>
      <c r="C228" s="200" t="s">
        <v>148</v>
      </c>
      <c r="D228" s="200">
        <v>16</v>
      </c>
      <c r="E228" s="201"/>
      <c r="F228" s="201"/>
      <c r="G228" s="202">
        <v>16</v>
      </c>
      <c r="H228" s="249" t="s">
        <v>213</v>
      </c>
    </row>
    <row r="229" spans="2:8" s="203" customFormat="1" ht="15">
      <c r="B229" s="296"/>
      <c r="C229" s="200" t="s">
        <v>276</v>
      </c>
      <c r="D229" s="200"/>
      <c r="E229" s="201"/>
      <c r="F229" s="201">
        <v>4</v>
      </c>
      <c r="G229" s="202">
        <v>4</v>
      </c>
      <c r="H229" s="231"/>
    </row>
    <row r="230" spans="2:8" s="203" customFormat="1" ht="15">
      <c r="B230" s="209"/>
      <c r="C230" s="231"/>
      <c r="D230" s="231"/>
      <c r="E230" s="255"/>
      <c r="F230" s="255"/>
      <c r="G230" s="202">
        <f>SUM(G228:G229)</f>
        <v>20</v>
      </c>
      <c r="H230" s="231"/>
    </row>
    <row r="231" spans="2:8" s="203" customFormat="1" ht="15">
      <c r="B231" s="209"/>
      <c r="C231" s="231"/>
      <c r="D231" s="231"/>
      <c r="E231" s="255"/>
      <c r="F231" s="255"/>
      <c r="G231" s="231"/>
      <c r="H231" s="231"/>
    </row>
    <row r="232" spans="2:8" s="203" customFormat="1" ht="15">
      <c r="B232" s="296">
        <v>57</v>
      </c>
      <c r="C232" s="200" t="s">
        <v>146</v>
      </c>
      <c r="D232" s="200">
        <v>16</v>
      </c>
      <c r="E232" s="201"/>
      <c r="F232" s="201"/>
      <c r="G232" s="202">
        <v>16</v>
      </c>
      <c r="H232" s="192"/>
    </row>
    <row r="233" spans="2:8" s="203" customFormat="1" ht="15">
      <c r="B233" s="296"/>
      <c r="C233" s="200" t="s">
        <v>278</v>
      </c>
      <c r="D233" s="200"/>
      <c r="E233" s="201"/>
      <c r="F233" s="201">
        <v>2</v>
      </c>
      <c r="G233" s="202">
        <v>2</v>
      </c>
      <c r="H233" s="231"/>
    </row>
    <row r="234" spans="2:8" s="203" customFormat="1" ht="15">
      <c r="B234" s="296"/>
      <c r="C234" s="200" t="s">
        <v>279</v>
      </c>
      <c r="D234" s="200"/>
      <c r="E234" s="201"/>
      <c r="F234" s="201">
        <v>2</v>
      </c>
      <c r="G234" s="202">
        <v>2</v>
      </c>
      <c r="H234" s="231"/>
    </row>
    <row r="235" spans="3:7" ht="15">
      <c r="C235" s="141"/>
      <c r="D235" s="141"/>
      <c r="G235" s="147">
        <v>20</v>
      </c>
    </row>
    <row r="236" spans="3:4" ht="15">
      <c r="C236" s="141"/>
      <c r="D236" s="141"/>
    </row>
    <row r="237" spans="2:8" ht="15">
      <c r="B237" s="295">
        <v>58</v>
      </c>
      <c r="C237" s="148" t="s">
        <v>156</v>
      </c>
      <c r="D237" s="148">
        <v>16</v>
      </c>
      <c r="E237" s="52"/>
      <c r="F237" s="52"/>
      <c r="G237" s="147">
        <v>16</v>
      </c>
      <c r="H237" s="122" t="s">
        <v>213</v>
      </c>
    </row>
    <row r="238" spans="2:7" ht="15">
      <c r="B238" s="295"/>
      <c r="C238" s="148" t="s">
        <v>280</v>
      </c>
      <c r="D238" s="148"/>
      <c r="E238" s="52"/>
      <c r="F238" s="52">
        <v>2</v>
      </c>
      <c r="G238" s="147">
        <v>2</v>
      </c>
    </row>
    <row r="239" spans="2:7" ht="15">
      <c r="B239" s="295"/>
      <c r="C239" s="148" t="s">
        <v>281</v>
      </c>
      <c r="D239" s="148"/>
      <c r="E239" s="52"/>
      <c r="F239" s="52">
        <v>2</v>
      </c>
      <c r="G239" s="147">
        <v>2</v>
      </c>
    </row>
    <row r="240" spans="2:7" ht="15">
      <c r="B240" s="152"/>
      <c r="C240" s="141"/>
      <c r="D240" s="165"/>
      <c r="G240" s="147">
        <v>20</v>
      </c>
    </row>
    <row r="241" spans="3:4" ht="15">
      <c r="C241" s="141"/>
      <c r="D241" s="141"/>
    </row>
    <row r="242" spans="2:8" ht="15">
      <c r="B242" s="285">
        <v>59</v>
      </c>
      <c r="C242" s="148" t="s">
        <v>150</v>
      </c>
      <c r="D242" s="148">
        <v>18</v>
      </c>
      <c r="E242" s="52"/>
      <c r="F242" s="52"/>
      <c r="G242" s="147">
        <v>18</v>
      </c>
      <c r="H242" s="122" t="s">
        <v>213</v>
      </c>
    </row>
    <row r="243" spans="2:7" ht="15">
      <c r="B243" s="288"/>
      <c r="C243" s="147" t="s">
        <v>282</v>
      </c>
      <c r="D243" s="148"/>
      <c r="E243" s="52"/>
      <c r="F243" s="52">
        <v>4</v>
      </c>
      <c r="G243" s="147">
        <v>4</v>
      </c>
    </row>
    <row r="244" spans="2:7" ht="15">
      <c r="B244" s="152"/>
      <c r="C244" s="141"/>
      <c r="D244" s="141"/>
      <c r="G244" s="147">
        <v>22</v>
      </c>
    </row>
    <row r="245" spans="3:4" ht="15">
      <c r="C245" s="141"/>
      <c r="D245" s="141"/>
    </row>
    <row r="246" spans="2:8" s="203" customFormat="1" ht="15">
      <c r="B246" s="296">
        <v>60</v>
      </c>
      <c r="C246" s="200" t="s">
        <v>150</v>
      </c>
      <c r="D246" s="200">
        <v>12</v>
      </c>
      <c r="E246" s="201">
        <v>6</v>
      </c>
      <c r="F246" s="201"/>
      <c r="G246" s="202">
        <v>18</v>
      </c>
      <c r="H246" s="199"/>
    </row>
    <row r="247" spans="2:8" s="203" customFormat="1" ht="15">
      <c r="B247" s="296"/>
      <c r="C247" s="202" t="s">
        <v>283</v>
      </c>
      <c r="D247" s="200"/>
      <c r="E247" s="201"/>
      <c r="F247" s="201">
        <v>2</v>
      </c>
      <c r="G247" s="202">
        <v>2</v>
      </c>
      <c r="H247" s="231"/>
    </row>
    <row r="248" spans="2:8" s="203" customFormat="1" ht="15">
      <c r="B248" s="296"/>
      <c r="C248" s="200" t="s">
        <v>284</v>
      </c>
      <c r="D248" s="200"/>
      <c r="E248" s="258"/>
      <c r="F248" s="201">
        <v>2</v>
      </c>
      <c r="G248" s="202">
        <v>2</v>
      </c>
      <c r="H248" s="231"/>
    </row>
    <row r="249" spans="3:7" ht="15">
      <c r="C249" s="149"/>
      <c r="D249" s="149"/>
      <c r="E249" s="75"/>
      <c r="F249" s="75"/>
      <c r="G249" s="147">
        <v>22</v>
      </c>
    </row>
    <row r="250" spans="3:4" ht="15">
      <c r="C250" s="141"/>
      <c r="D250" s="141"/>
    </row>
    <row r="251" spans="2:8" ht="15">
      <c r="B251" s="285">
        <v>61</v>
      </c>
      <c r="C251" s="147" t="s">
        <v>151</v>
      </c>
      <c r="D251" s="147">
        <v>16</v>
      </c>
      <c r="E251" s="52">
        <v>3</v>
      </c>
      <c r="F251" s="52"/>
      <c r="G251" s="52">
        <v>18</v>
      </c>
      <c r="H251" s="122" t="s">
        <v>213</v>
      </c>
    </row>
    <row r="252" spans="2:7" ht="15">
      <c r="B252" s="288"/>
      <c r="C252" s="147" t="s">
        <v>285</v>
      </c>
      <c r="D252" s="151"/>
      <c r="E252" s="52"/>
      <c r="F252" s="52">
        <v>2</v>
      </c>
      <c r="G252" s="52">
        <v>2</v>
      </c>
    </row>
    <row r="253" spans="2:7" ht="15">
      <c r="B253" s="152"/>
      <c r="C253" s="141"/>
      <c r="D253" s="141"/>
      <c r="G253" s="52">
        <v>20</v>
      </c>
    </row>
    <row r="254" spans="3:4" ht="15">
      <c r="C254" s="141"/>
      <c r="D254" s="141"/>
    </row>
    <row r="255" spans="2:8" ht="15">
      <c r="B255" s="285">
        <v>62</v>
      </c>
      <c r="C255" s="148" t="s">
        <v>152</v>
      </c>
      <c r="D255" s="148">
        <v>16</v>
      </c>
      <c r="E255" s="52"/>
      <c r="F255" s="52"/>
      <c r="G255" s="147">
        <v>16</v>
      </c>
      <c r="H255" s="122" t="s">
        <v>213</v>
      </c>
    </row>
    <row r="256" spans="2:7" ht="15">
      <c r="B256" s="288"/>
      <c r="C256" s="148" t="s">
        <v>286</v>
      </c>
      <c r="D256" s="148"/>
      <c r="E256" s="47"/>
      <c r="F256" s="52">
        <v>4</v>
      </c>
      <c r="G256" s="147">
        <v>4</v>
      </c>
    </row>
    <row r="257" spans="2:7" ht="15">
      <c r="B257" s="152"/>
      <c r="C257" s="141"/>
      <c r="D257" s="141"/>
      <c r="G257" s="147">
        <v>20</v>
      </c>
    </row>
    <row r="258" spans="3:4" ht="15">
      <c r="C258" s="141"/>
      <c r="D258" s="141"/>
    </row>
    <row r="259" spans="2:8" ht="15">
      <c r="B259" s="285">
        <v>63</v>
      </c>
      <c r="C259" s="148" t="s">
        <v>153</v>
      </c>
      <c r="D259" s="148">
        <v>16</v>
      </c>
      <c r="E259" s="52">
        <v>3</v>
      </c>
      <c r="F259" s="47"/>
      <c r="G259" s="148">
        <v>19</v>
      </c>
      <c r="H259" s="122" t="s">
        <v>213</v>
      </c>
    </row>
    <row r="260" spans="2:7" ht="15">
      <c r="B260" s="288"/>
      <c r="C260" s="147" t="s">
        <v>287</v>
      </c>
      <c r="D260" s="148"/>
      <c r="E260" s="47"/>
      <c r="F260" s="52">
        <v>2</v>
      </c>
      <c r="G260" s="148">
        <v>2</v>
      </c>
    </row>
    <row r="261" spans="3:7" ht="15">
      <c r="C261" s="141"/>
      <c r="D261" s="149"/>
      <c r="E261" s="75"/>
      <c r="G261" s="147">
        <v>21</v>
      </c>
    </row>
    <row r="262" spans="2:4" ht="15">
      <c r="B262" s="152"/>
      <c r="C262" s="141"/>
      <c r="D262" s="141"/>
    </row>
    <row r="263" spans="2:8" s="203" customFormat="1" ht="15">
      <c r="B263" s="307">
        <v>64</v>
      </c>
      <c r="C263" s="200" t="s">
        <v>154</v>
      </c>
      <c r="D263" s="200">
        <v>16</v>
      </c>
      <c r="E263" s="201">
        <v>3</v>
      </c>
      <c r="F263" s="201"/>
      <c r="G263" s="202">
        <v>19</v>
      </c>
      <c r="H263" s="192"/>
    </row>
    <row r="264" spans="2:8" s="203" customFormat="1" ht="15">
      <c r="B264" s="308"/>
      <c r="C264" s="200" t="s">
        <v>288</v>
      </c>
      <c r="D264" s="200"/>
      <c r="E264" s="258"/>
      <c r="F264" s="201">
        <v>4</v>
      </c>
      <c r="G264" s="202">
        <v>4</v>
      </c>
      <c r="H264" s="231"/>
    </row>
    <row r="265" spans="3:7" ht="15">
      <c r="C265" s="149"/>
      <c r="D265" s="149"/>
      <c r="E265" s="75"/>
      <c r="F265" s="75"/>
      <c r="G265" s="147">
        <v>23</v>
      </c>
    </row>
    <row r="266" spans="3:4" ht="15">
      <c r="C266" s="141"/>
      <c r="D266" s="141"/>
    </row>
    <row r="267" spans="2:8" ht="15">
      <c r="B267" s="295">
        <v>65</v>
      </c>
      <c r="C267" s="148" t="s">
        <v>155</v>
      </c>
      <c r="D267" s="147">
        <v>16</v>
      </c>
      <c r="E267" s="47"/>
      <c r="F267" s="47"/>
      <c r="G267" s="147">
        <v>16</v>
      </c>
      <c r="H267" s="122" t="s">
        <v>213</v>
      </c>
    </row>
    <row r="268" spans="2:7" ht="15">
      <c r="B268" s="295"/>
      <c r="C268" s="148" t="s">
        <v>289</v>
      </c>
      <c r="D268" s="148"/>
      <c r="E268" s="52"/>
      <c r="F268" s="52">
        <v>4</v>
      </c>
      <c r="G268" s="147">
        <v>4</v>
      </c>
    </row>
    <row r="269" spans="2:7" ht="15">
      <c r="B269" s="295"/>
      <c r="C269" s="148" t="s">
        <v>290</v>
      </c>
      <c r="D269" s="148"/>
      <c r="E269" s="47"/>
      <c r="F269" s="52">
        <v>2</v>
      </c>
      <c r="G269" s="147">
        <v>2</v>
      </c>
    </row>
    <row r="270" spans="3:7" ht="15">
      <c r="C270" s="141"/>
      <c r="D270" s="141"/>
      <c r="G270" s="148">
        <v>22</v>
      </c>
    </row>
    <row r="271" spans="2:4" ht="15">
      <c r="B271" s="152"/>
      <c r="C271" s="141"/>
      <c r="D271" s="141"/>
    </row>
    <row r="272" spans="2:8" ht="15">
      <c r="B272" s="295">
        <v>66</v>
      </c>
      <c r="C272" s="166" t="s">
        <v>147</v>
      </c>
      <c r="D272" s="148">
        <v>19</v>
      </c>
      <c r="E272" s="52"/>
      <c r="F272" s="79"/>
      <c r="G272" s="147">
        <f>SUM(D272:F272)</f>
        <v>19</v>
      </c>
      <c r="H272" s="122" t="s">
        <v>213</v>
      </c>
    </row>
    <row r="273" spans="2:7" ht="15">
      <c r="B273" s="309"/>
      <c r="C273" s="282" t="s">
        <v>179</v>
      </c>
      <c r="D273" s="167">
        <v>3</v>
      </c>
      <c r="E273" s="52"/>
      <c r="F273" s="79"/>
      <c r="G273" s="147">
        <f>SUM(D273:F273)</f>
        <v>3</v>
      </c>
    </row>
    <row r="274" spans="3:7" ht="15">
      <c r="C274" s="141"/>
      <c r="D274" s="141"/>
      <c r="G274" s="147">
        <f>SUM(G272:G273)</f>
        <v>22</v>
      </c>
    </row>
    <row r="275" spans="3:4" ht="15">
      <c r="C275" s="141"/>
      <c r="D275" s="141"/>
    </row>
    <row r="276" spans="2:8" s="203" customFormat="1" ht="15">
      <c r="B276" s="306">
        <v>67</v>
      </c>
      <c r="C276" s="200" t="s">
        <v>149</v>
      </c>
      <c r="D276" s="202">
        <v>17</v>
      </c>
      <c r="E276" s="201">
        <v>3</v>
      </c>
      <c r="F276" s="212"/>
      <c r="G276" s="202">
        <f>SUM(D276:F276)</f>
        <v>20</v>
      </c>
      <c r="H276" s="273"/>
    </row>
    <row r="277" spans="2:8" s="203" customFormat="1" ht="15">
      <c r="B277" s="284"/>
      <c r="C277" s="148" t="s">
        <v>291</v>
      </c>
      <c r="D277" s="148"/>
      <c r="E277" s="52"/>
      <c r="F277" s="79">
        <v>2</v>
      </c>
      <c r="G277" s="147">
        <f>SUM(D277:F277)</f>
        <v>2</v>
      </c>
      <c r="H277" s="231"/>
    </row>
    <row r="278" spans="2:8" s="203" customFormat="1" ht="15">
      <c r="B278" s="262"/>
      <c r="C278" s="231"/>
      <c r="D278" s="231"/>
      <c r="E278" s="255"/>
      <c r="F278" s="255"/>
      <c r="G278" s="202">
        <f>SUM(G276:G277)</f>
        <v>22</v>
      </c>
      <c r="H278" s="231"/>
    </row>
    <row r="279" spans="2:8" s="203" customFormat="1" ht="15">
      <c r="B279" s="262"/>
      <c r="C279" s="231"/>
      <c r="D279" s="231"/>
      <c r="E279" s="255"/>
      <c r="F279" s="255"/>
      <c r="G279" s="231"/>
      <c r="H279" s="231"/>
    </row>
    <row r="280" spans="2:8" s="203" customFormat="1" ht="15">
      <c r="B280" s="295">
        <v>68</v>
      </c>
      <c r="C280" s="200" t="s">
        <v>149</v>
      </c>
      <c r="D280" s="200">
        <v>15</v>
      </c>
      <c r="E280" s="201"/>
      <c r="F280" s="201"/>
      <c r="G280" s="202">
        <f>SUM(D280:F280)</f>
        <v>15</v>
      </c>
      <c r="H280" s="249" t="s">
        <v>461</v>
      </c>
    </row>
    <row r="281" spans="2:7" ht="15">
      <c r="B281" s="295"/>
      <c r="C281" s="148" t="s">
        <v>292</v>
      </c>
      <c r="D281" s="148"/>
      <c r="E281" s="52"/>
      <c r="F281" s="52">
        <v>4</v>
      </c>
      <c r="G281" s="147">
        <f>SUM(D281:F281)</f>
        <v>4</v>
      </c>
    </row>
    <row r="282" spans="2:7" ht="15">
      <c r="B282" s="152"/>
      <c r="C282" s="141"/>
      <c r="D282" s="141"/>
      <c r="G282" s="160">
        <f>SUM(G280:G281)</f>
        <v>19</v>
      </c>
    </row>
    <row r="283" spans="2:4" ht="15">
      <c r="B283" s="152"/>
      <c r="C283" s="141"/>
      <c r="D283" s="141"/>
    </row>
    <row r="284" spans="2:8" ht="15">
      <c r="B284" s="295">
        <v>69</v>
      </c>
      <c r="C284" s="148" t="s">
        <v>178</v>
      </c>
      <c r="D284" s="147">
        <v>6</v>
      </c>
      <c r="E284" s="52">
        <v>6</v>
      </c>
      <c r="F284" s="52"/>
      <c r="G284" s="147">
        <v>12</v>
      </c>
      <c r="H284" s="122" t="s">
        <v>213</v>
      </c>
    </row>
    <row r="285" spans="2:7" ht="15">
      <c r="B285" s="295"/>
      <c r="C285" s="147" t="s">
        <v>293</v>
      </c>
      <c r="D285" s="147"/>
      <c r="E285" s="52"/>
      <c r="F285" s="52">
        <v>2</v>
      </c>
      <c r="G285" s="147">
        <v>2</v>
      </c>
    </row>
    <row r="286" spans="2:7" ht="15">
      <c r="B286" s="295"/>
      <c r="C286" s="148" t="s">
        <v>294</v>
      </c>
      <c r="D286" s="147"/>
      <c r="E286" s="52"/>
      <c r="F286" s="52">
        <v>2</v>
      </c>
      <c r="G286" s="147">
        <v>2</v>
      </c>
    </row>
    <row r="287" spans="2:7" ht="15">
      <c r="B287" s="295"/>
      <c r="C287" s="148" t="s">
        <v>295</v>
      </c>
      <c r="D287" s="147"/>
      <c r="E287" s="52"/>
      <c r="F287" s="52">
        <v>2</v>
      </c>
      <c r="G287" s="147">
        <v>2</v>
      </c>
    </row>
    <row r="288" spans="2:7" ht="15">
      <c r="B288" s="284"/>
      <c r="C288" s="200" t="s">
        <v>277</v>
      </c>
      <c r="D288" s="200"/>
      <c r="E288" s="201"/>
      <c r="F288" s="201">
        <v>2</v>
      </c>
      <c r="G288" s="202">
        <v>2</v>
      </c>
    </row>
    <row r="289" spans="3:7" ht="15">
      <c r="C289" s="141"/>
      <c r="D289" s="141"/>
      <c r="G289" s="147">
        <f>SUM(G284:G288)</f>
        <v>20</v>
      </c>
    </row>
    <row r="290" spans="2:7" ht="22.5" customHeight="1">
      <c r="B290" s="155"/>
      <c r="C290" s="157"/>
      <c r="D290" s="157"/>
      <c r="E290" s="78"/>
      <c r="F290" s="78"/>
      <c r="G290" s="157"/>
    </row>
    <row r="291" spans="2:8" ht="15">
      <c r="B291" s="295">
        <v>70</v>
      </c>
      <c r="C291" s="148" t="s">
        <v>32</v>
      </c>
      <c r="D291" s="147">
        <v>16</v>
      </c>
      <c r="E291" s="52"/>
      <c r="F291" s="52"/>
      <c r="G291" s="147">
        <v>16</v>
      </c>
      <c r="H291" s="122" t="s">
        <v>213</v>
      </c>
    </row>
    <row r="292" spans="2:7" ht="15">
      <c r="B292" s="295"/>
      <c r="C292" s="147" t="s">
        <v>296</v>
      </c>
      <c r="D292" s="147"/>
      <c r="E292" s="52"/>
      <c r="F292" s="52">
        <v>2</v>
      </c>
      <c r="G292" s="147">
        <v>2</v>
      </c>
    </row>
    <row r="293" spans="2:7" ht="15">
      <c r="B293" s="295"/>
      <c r="C293" s="147" t="s">
        <v>297</v>
      </c>
      <c r="D293" s="147"/>
      <c r="E293" s="52"/>
      <c r="F293" s="52">
        <v>2</v>
      </c>
      <c r="G293" s="147">
        <v>2</v>
      </c>
    </row>
    <row r="294" spans="3:7" ht="15">
      <c r="C294" s="141"/>
      <c r="D294" s="141"/>
      <c r="G294" s="147">
        <v>20</v>
      </c>
    </row>
    <row r="295" spans="3:4" ht="15">
      <c r="C295" s="141"/>
      <c r="D295" s="141"/>
    </row>
    <row r="296" spans="2:8" s="203" customFormat="1" ht="15">
      <c r="B296" s="243">
        <v>71</v>
      </c>
      <c r="C296" s="200" t="s">
        <v>43</v>
      </c>
      <c r="D296" s="200">
        <v>18</v>
      </c>
      <c r="E296" s="201">
        <v>3</v>
      </c>
      <c r="F296" s="201"/>
      <c r="G296" s="200">
        <v>21</v>
      </c>
      <c r="H296" s="249" t="s">
        <v>213</v>
      </c>
    </row>
    <row r="297" spans="2:8" s="203" customFormat="1" ht="15">
      <c r="B297" s="209"/>
      <c r="C297" s="231"/>
      <c r="D297" s="231"/>
      <c r="E297" s="255"/>
      <c r="F297" s="255"/>
      <c r="G297" s="231"/>
      <c r="H297" s="231"/>
    </row>
    <row r="298" spans="2:8" s="203" customFormat="1" ht="15">
      <c r="B298" s="296">
        <v>72</v>
      </c>
      <c r="C298" s="200" t="s">
        <v>43</v>
      </c>
      <c r="D298" s="200">
        <v>14</v>
      </c>
      <c r="E298" s="201"/>
      <c r="F298" s="201"/>
      <c r="G298" s="202">
        <f>SUM(D298:F298)</f>
        <v>14</v>
      </c>
      <c r="H298" s="192"/>
    </row>
    <row r="299" spans="2:8" s="203" customFormat="1" ht="15">
      <c r="B299" s="296"/>
      <c r="C299" s="200" t="s">
        <v>298</v>
      </c>
      <c r="D299" s="200"/>
      <c r="E299" s="258"/>
      <c r="F299" s="201">
        <v>4</v>
      </c>
      <c r="G299" s="202">
        <v>4</v>
      </c>
      <c r="H299" s="231"/>
    </row>
    <row r="300" spans="2:8" s="203" customFormat="1" ht="15">
      <c r="B300" s="296"/>
      <c r="C300" s="200" t="s">
        <v>299</v>
      </c>
      <c r="D300" s="200"/>
      <c r="E300" s="201"/>
      <c r="F300" s="201">
        <v>4</v>
      </c>
      <c r="G300" s="202">
        <v>4</v>
      </c>
      <c r="H300" s="231"/>
    </row>
    <row r="301" spans="2:8" s="203" customFormat="1" ht="15">
      <c r="B301" s="209"/>
      <c r="C301" s="231"/>
      <c r="D301" s="231"/>
      <c r="E301" s="255"/>
      <c r="F301" s="255"/>
      <c r="G301" s="202">
        <v>22</v>
      </c>
      <c r="H301" s="231"/>
    </row>
    <row r="302" spans="2:8" s="203" customFormat="1" ht="15">
      <c r="B302" s="209"/>
      <c r="C302" s="231"/>
      <c r="D302" s="231"/>
      <c r="E302" s="255"/>
      <c r="F302" s="255"/>
      <c r="G302" s="231"/>
      <c r="H302" s="231"/>
    </row>
    <row r="303" spans="2:8" s="203" customFormat="1" ht="15">
      <c r="B303" s="243">
        <v>73</v>
      </c>
      <c r="C303" s="200" t="s">
        <v>45</v>
      </c>
      <c r="D303" s="200">
        <v>18</v>
      </c>
      <c r="E303" s="201">
        <v>3</v>
      </c>
      <c r="F303" s="201"/>
      <c r="G303" s="202">
        <v>21</v>
      </c>
      <c r="H303" s="249" t="s">
        <v>213</v>
      </c>
    </row>
    <row r="304" spans="2:8" s="203" customFormat="1" ht="15">
      <c r="B304" s="209"/>
      <c r="C304" s="231"/>
      <c r="D304" s="231"/>
      <c r="E304" s="255"/>
      <c r="F304" s="255"/>
      <c r="G304" s="231"/>
      <c r="H304" s="231"/>
    </row>
    <row r="305" spans="2:8" s="203" customFormat="1" ht="15">
      <c r="B305" s="296">
        <v>74</v>
      </c>
      <c r="C305" s="200" t="s">
        <v>45</v>
      </c>
      <c r="D305" s="200">
        <v>14</v>
      </c>
      <c r="E305" s="201">
        <v>3</v>
      </c>
      <c r="F305" s="201"/>
      <c r="G305" s="202">
        <v>14</v>
      </c>
      <c r="H305" s="192"/>
    </row>
    <row r="306" spans="2:8" s="203" customFormat="1" ht="15">
      <c r="B306" s="296"/>
      <c r="C306" s="200" t="s">
        <v>298</v>
      </c>
      <c r="D306" s="200"/>
      <c r="E306" s="201"/>
      <c r="F306" s="201">
        <v>2</v>
      </c>
      <c r="G306" s="202">
        <v>2</v>
      </c>
      <c r="H306" s="231"/>
    </row>
    <row r="307" spans="2:8" s="203" customFormat="1" ht="15">
      <c r="B307" s="296"/>
      <c r="C307" s="200" t="s">
        <v>300</v>
      </c>
      <c r="D307" s="200"/>
      <c r="E307" s="201"/>
      <c r="F307" s="201">
        <v>4</v>
      </c>
      <c r="G307" s="202">
        <v>4</v>
      </c>
      <c r="H307" s="231"/>
    </row>
    <row r="308" spans="2:8" s="203" customFormat="1" ht="15">
      <c r="B308" s="209"/>
      <c r="C308" s="232"/>
      <c r="D308" s="232"/>
      <c r="E308" s="255"/>
      <c r="F308" s="255"/>
      <c r="G308" s="202">
        <v>21</v>
      </c>
      <c r="H308" s="231"/>
    </row>
    <row r="309" spans="2:8" s="203" customFormat="1" ht="15">
      <c r="B309" s="209"/>
      <c r="C309" s="231"/>
      <c r="D309" s="231"/>
      <c r="E309" s="255"/>
      <c r="F309" s="255"/>
      <c r="G309" s="231"/>
      <c r="H309" s="231"/>
    </row>
    <row r="310" spans="2:8" s="203" customFormat="1" ht="15">
      <c r="B310" s="243">
        <v>75</v>
      </c>
      <c r="C310" s="202" t="s">
        <v>44</v>
      </c>
      <c r="D310" s="200">
        <v>18</v>
      </c>
      <c r="E310" s="201">
        <v>3</v>
      </c>
      <c r="F310" s="201"/>
      <c r="G310" s="201">
        <f>SUM(D310:F310)</f>
        <v>21</v>
      </c>
      <c r="H310" s="249" t="s">
        <v>213</v>
      </c>
    </row>
    <row r="311" spans="2:8" s="203" customFormat="1" ht="15">
      <c r="B311" s="209"/>
      <c r="C311" s="231"/>
      <c r="D311" s="231"/>
      <c r="E311" s="255"/>
      <c r="F311" s="255"/>
      <c r="G311" s="231"/>
      <c r="H311" s="231"/>
    </row>
    <row r="312" spans="2:8" s="203" customFormat="1" ht="15">
      <c r="B312" s="296">
        <v>76</v>
      </c>
      <c r="C312" s="200" t="s">
        <v>44</v>
      </c>
      <c r="D312" s="200">
        <v>11</v>
      </c>
      <c r="E312" s="201">
        <v>6</v>
      </c>
      <c r="F312" s="201"/>
      <c r="G312" s="202">
        <f>SUM(D312:F312)</f>
        <v>17</v>
      </c>
      <c r="H312" s="192"/>
    </row>
    <row r="313" spans="2:8" s="203" customFormat="1" ht="15">
      <c r="B313" s="296"/>
      <c r="C313" s="200" t="s">
        <v>301</v>
      </c>
      <c r="D313" s="200"/>
      <c r="E313" s="201"/>
      <c r="F313" s="201">
        <v>4</v>
      </c>
      <c r="G313" s="202">
        <f>SUM(D313:F313)</f>
        <v>4</v>
      </c>
      <c r="H313" s="231"/>
    </row>
    <row r="314" spans="2:8" s="203" customFormat="1" ht="15">
      <c r="B314" s="296"/>
      <c r="C314" s="200" t="s">
        <v>302</v>
      </c>
      <c r="D314" s="200"/>
      <c r="E314" s="201"/>
      <c r="F314" s="201">
        <v>2</v>
      </c>
      <c r="G314" s="202">
        <v>2</v>
      </c>
      <c r="H314" s="231"/>
    </row>
    <row r="315" spans="2:8" s="203" customFormat="1" ht="15">
      <c r="B315" s="209"/>
      <c r="C315" s="231"/>
      <c r="D315" s="231"/>
      <c r="E315" s="255"/>
      <c r="F315" s="255"/>
      <c r="G315" s="202">
        <f>SUM(G312:G314)</f>
        <v>23</v>
      </c>
      <c r="H315" s="231"/>
    </row>
    <row r="316" spans="2:8" s="203" customFormat="1" ht="15">
      <c r="B316" s="209"/>
      <c r="C316" s="231"/>
      <c r="D316" s="231"/>
      <c r="E316" s="255"/>
      <c r="F316" s="255"/>
      <c r="G316" s="231"/>
      <c r="H316" s="231"/>
    </row>
    <row r="317" spans="2:8" s="203" customFormat="1" ht="15">
      <c r="B317" s="243">
        <v>77</v>
      </c>
      <c r="C317" s="200" t="s">
        <v>41</v>
      </c>
      <c r="D317" s="200">
        <v>18</v>
      </c>
      <c r="E317" s="201">
        <v>3</v>
      </c>
      <c r="F317" s="201"/>
      <c r="G317" s="202">
        <f>SUM(D317:F317)</f>
        <v>21</v>
      </c>
      <c r="H317" s="249" t="s">
        <v>213</v>
      </c>
    </row>
    <row r="318" spans="2:8" s="203" customFormat="1" ht="15">
      <c r="B318" s="209"/>
      <c r="C318" s="231"/>
      <c r="D318" s="231"/>
      <c r="E318" s="255"/>
      <c r="F318" s="255"/>
      <c r="G318" s="231"/>
      <c r="H318" s="231"/>
    </row>
    <row r="319" spans="2:8" s="203" customFormat="1" ht="15">
      <c r="B319" s="296">
        <v>78</v>
      </c>
      <c r="C319" s="200" t="s">
        <v>41</v>
      </c>
      <c r="D319" s="200">
        <v>10</v>
      </c>
      <c r="E319" s="201">
        <v>3</v>
      </c>
      <c r="F319" s="201"/>
      <c r="G319" s="202">
        <f>SUM(D319:F319)</f>
        <v>13</v>
      </c>
      <c r="H319" s="192"/>
    </row>
    <row r="320" spans="2:8" s="203" customFormat="1" ht="15">
      <c r="B320" s="296"/>
      <c r="C320" s="200" t="s">
        <v>303</v>
      </c>
      <c r="D320" s="200"/>
      <c r="E320" s="201"/>
      <c r="F320" s="201">
        <v>4</v>
      </c>
      <c r="G320" s="202">
        <f>SUM(E320:F320)</f>
        <v>4</v>
      </c>
      <c r="H320" s="231"/>
    </row>
    <row r="321" spans="2:8" s="203" customFormat="1" ht="15">
      <c r="B321" s="296"/>
      <c r="C321" s="200" t="s">
        <v>304</v>
      </c>
      <c r="D321" s="200"/>
      <c r="E321" s="201"/>
      <c r="F321" s="201">
        <v>6</v>
      </c>
      <c r="G321" s="202">
        <f>SUM(F321)</f>
        <v>6</v>
      </c>
      <c r="H321" s="231"/>
    </row>
    <row r="322" spans="3:7" ht="15">
      <c r="C322" s="141"/>
      <c r="D322" s="141"/>
      <c r="G322" s="147">
        <f>SUM(G319:G321)</f>
        <v>23</v>
      </c>
    </row>
    <row r="323" spans="3:4" ht="15">
      <c r="C323" s="141"/>
      <c r="D323" s="141"/>
    </row>
    <row r="324" spans="2:8" s="203" customFormat="1" ht="15">
      <c r="B324" s="265">
        <v>79</v>
      </c>
      <c r="C324" s="258" t="s">
        <v>42</v>
      </c>
      <c r="D324" s="258">
        <v>23</v>
      </c>
      <c r="E324" s="201"/>
      <c r="F324" s="201"/>
      <c r="G324" s="202">
        <v>23</v>
      </c>
      <c r="H324" s="192"/>
    </row>
    <row r="325" spans="2:8" s="203" customFormat="1" ht="15">
      <c r="B325" s="209"/>
      <c r="C325" s="231"/>
      <c r="D325" s="231"/>
      <c r="E325" s="255"/>
      <c r="F325" s="255"/>
      <c r="G325" s="231"/>
      <c r="H325" s="231"/>
    </row>
    <row r="326" spans="2:8" s="203" customFormat="1" ht="15">
      <c r="B326" s="243">
        <v>80</v>
      </c>
      <c r="C326" s="200" t="s">
        <v>34</v>
      </c>
      <c r="D326" s="200">
        <v>22</v>
      </c>
      <c r="E326" s="201"/>
      <c r="F326" s="201"/>
      <c r="G326" s="202">
        <v>22</v>
      </c>
      <c r="H326" s="249" t="s">
        <v>213</v>
      </c>
    </row>
    <row r="327" spans="2:8" s="203" customFormat="1" ht="15">
      <c r="B327" s="209"/>
      <c r="C327" s="231"/>
      <c r="D327" s="231"/>
      <c r="E327" s="255"/>
      <c r="F327" s="255"/>
      <c r="G327" s="231"/>
      <c r="H327" s="231"/>
    </row>
    <row r="328" spans="2:8" s="203" customFormat="1" ht="15">
      <c r="B328" s="296">
        <v>81</v>
      </c>
      <c r="C328" s="200" t="s">
        <v>34</v>
      </c>
      <c r="D328" s="200">
        <v>10</v>
      </c>
      <c r="E328" s="201">
        <v>3</v>
      </c>
      <c r="F328" s="201"/>
      <c r="G328" s="202">
        <f>SUM(D328:F328)</f>
        <v>13</v>
      </c>
      <c r="H328" s="192"/>
    </row>
    <row r="329" spans="2:8" s="203" customFormat="1" ht="15">
      <c r="B329" s="296"/>
      <c r="C329" s="200" t="s">
        <v>305</v>
      </c>
      <c r="D329" s="200"/>
      <c r="E329" s="201"/>
      <c r="F329" s="201">
        <v>4</v>
      </c>
      <c r="G329" s="202">
        <f>SUM(F329)</f>
        <v>4</v>
      </c>
      <c r="H329" s="231"/>
    </row>
    <row r="330" spans="2:8" s="203" customFormat="1" ht="15">
      <c r="B330" s="296"/>
      <c r="C330" s="200" t="s">
        <v>306</v>
      </c>
      <c r="D330" s="200"/>
      <c r="E330" s="201"/>
      <c r="F330" s="201">
        <v>4</v>
      </c>
      <c r="G330" s="202">
        <f>SUM(F330)</f>
        <v>4</v>
      </c>
      <c r="H330" s="231"/>
    </row>
    <row r="331" spans="2:8" s="203" customFormat="1" ht="15">
      <c r="B331" s="209"/>
      <c r="C331" s="231"/>
      <c r="D331" s="231"/>
      <c r="E331" s="255"/>
      <c r="F331" s="255"/>
      <c r="G331" s="202">
        <f>SUM(G328:G330)</f>
        <v>21</v>
      </c>
      <c r="H331" s="231"/>
    </row>
    <row r="332" spans="2:8" s="203" customFormat="1" ht="15">
      <c r="B332" s="209"/>
      <c r="C332" s="231"/>
      <c r="D332" s="231"/>
      <c r="E332" s="255"/>
      <c r="F332" s="255"/>
      <c r="G332" s="231"/>
      <c r="H332" s="231"/>
    </row>
    <row r="333" spans="2:8" s="203" customFormat="1" ht="15">
      <c r="B333" s="243">
        <v>82</v>
      </c>
      <c r="C333" s="200" t="s">
        <v>35</v>
      </c>
      <c r="D333" s="200">
        <v>20</v>
      </c>
      <c r="E333" s="201"/>
      <c r="F333" s="201"/>
      <c r="G333" s="202">
        <f>SUM(D333:F333)</f>
        <v>20</v>
      </c>
      <c r="H333" s="249" t="s">
        <v>213</v>
      </c>
    </row>
    <row r="334" spans="2:8" s="203" customFormat="1" ht="15">
      <c r="B334" s="209"/>
      <c r="C334" s="231"/>
      <c r="D334" s="231"/>
      <c r="E334" s="255"/>
      <c r="F334" s="255"/>
      <c r="G334" s="231"/>
      <c r="H334" s="231"/>
    </row>
    <row r="335" spans="2:8" s="203" customFormat="1" ht="15">
      <c r="B335" s="303">
        <v>83</v>
      </c>
      <c r="C335" s="200" t="s">
        <v>35</v>
      </c>
      <c r="D335" s="200">
        <v>8</v>
      </c>
      <c r="E335" s="201"/>
      <c r="F335" s="201"/>
      <c r="G335" s="202">
        <f>SUM(D335:F335)</f>
        <v>8</v>
      </c>
      <c r="H335" s="192"/>
    </row>
    <row r="336" spans="2:8" s="203" customFormat="1" ht="15">
      <c r="B336" s="304"/>
      <c r="C336" s="200" t="s">
        <v>307</v>
      </c>
      <c r="D336" s="200"/>
      <c r="E336" s="258"/>
      <c r="F336" s="201">
        <v>8</v>
      </c>
      <c r="G336" s="202">
        <f>SUM(F336)</f>
        <v>8</v>
      </c>
      <c r="H336" s="231"/>
    </row>
    <row r="337" spans="2:8" s="203" customFormat="1" ht="15">
      <c r="B337" s="304"/>
      <c r="C337" s="200" t="s">
        <v>181</v>
      </c>
      <c r="D337" s="202">
        <v>4</v>
      </c>
      <c r="E337" s="201"/>
      <c r="F337" s="201"/>
      <c r="G337" s="202">
        <f>SUM(D337:F337)</f>
        <v>4</v>
      </c>
      <c r="H337" s="231"/>
    </row>
    <row r="338" spans="2:8" s="203" customFormat="1" ht="15">
      <c r="B338" s="305"/>
      <c r="C338" s="200" t="s">
        <v>308</v>
      </c>
      <c r="D338" s="200"/>
      <c r="E338" s="201"/>
      <c r="F338" s="201">
        <v>2</v>
      </c>
      <c r="G338" s="202">
        <f>SUM(F338)</f>
        <v>2</v>
      </c>
      <c r="H338" s="231"/>
    </row>
    <row r="339" spans="2:8" s="203" customFormat="1" ht="15">
      <c r="B339" s="209"/>
      <c r="C339" s="231"/>
      <c r="D339" s="231"/>
      <c r="E339" s="255"/>
      <c r="F339" s="255"/>
      <c r="G339" s="202">
        <f>SUM(G335:G338)</f>
        <v>22</v>
      </c>
      <c r="H339" s="231"/>
    </row>
    <row r="340" spans="2:8" s="203" customFormat="1" ht="15">
      <c r="B340" s="209"/>
      <c r="C340" s="231"/>
      <c r="D340" s="231"/>
      <c r="E340" s="255"/>
      <c r="F340" s="255"/>
      <c r="G340" s="231"/>
      <c r="H340" s="231"/>
    </row>
    <row r="341" spans="2:8" s="203" customFormat="1" ht="15">
      <c r="B341" s="243">
        <v>84</v>
      </c>
      <c r="C341" s="200" t="s">
        <v>33</v>
      </c>
      <c r="D341" s="200">
        <v>22</v>
      </c>
      <c r="E341" s="201"/>
      <c r="F341" s="201"/>
      <c r="G341" s="202">
        <v>22</v>
      </c>
      <c r="H341" s="249" t="s">
        <v>213</v>
      </c>
    </row>
    <row r="342" spans="2:8" s="203" customFormat="1" ht="15">
      <c r="B342" s="209"/>
      <c r="C342" s="231"/>
      <c r="D342" s="231"/>
      <c r="E342" s="255"/>
      <c r="F342" s="255"/>
      <c r="G342" s="231"/>
      <c r="H342" s="231"/>
    </row>
    <row r="343" spans="2:8" s="203" customFormat="1" ht="15">
      <c r="B343" s="306">
        <v>85</v>
      </c>
      <c r="C343" s="200" t="s">
        <v>36</v>
      </c>
      <c r="D343" s="202">
        <v>16</v>
      </c>
      <c r="E343" s="201"/>
      <c r="F343" s="201"/>
      <c r="G343" s="202">
        <f>SUM(D343:F343)</f>
        <v>16</v>
      </c>
      <c r="H343" s="192"/>
    </row>
    <row r="344" spans="2:8" s="203" customFormat="1" ht="15">
      <c r="B344" s="306"/>
      <c r="C344" s="200" t="s">
        <v>309</v>
      </c>
      <c r="D344" s="200"/>
      <c r="E344" s="201"/>
      <c r="F344" s="201">
        <v>4</v>
      </c>
      <c r="G344" s="202">
        <f>SUM(D344:F344)</f>
        <v>4</v>
      </c>
      <c r="H344" s="231"/>
    </row>
    <row r="345" spans="2:8" s="203" customFormat="1" ht="15">
      <c r="B345" s="306"/>
      <c r="C345" s="200" t="s">
        <v>310</v>
      </c>
      <c r="D345" s="200"/>
      <c r="E345" s="201"/>
      <c r="F345" s="201">
        <v>2</v>
      </c>
      <c r="G345" s="202">
        <v>2</v>
      </c>
      <c r="H345" s="231"/>
    </row>
    <row r="346" spans="7:8" ht="15">
      <c r="G346" s="147">
        <f>SUM(G343:G345)</f>
        <v>22</v>
      </c>
      <c r="H346" s="49"/>
    </row>
    <row r="347" spans="3:4" ht="15">
      <c r="C347" s="141"/>
      <c r="D347" s="141"/>
    </row>
    <row r="348" spans="2:8" ht="15">
      <c r="B348" s="285">
        <v>86</v>
      </c>
      <c r="C348" s="148" t="s">
        <v>37</v>
      </c>
      <c r="D348" s="147">
        <v>16</v>
      </c>
      <c r="E348" s="52">
        <v>3</v>
      </c>
      <c r="F348" s="52"/>
      <c r="G348" s="147">
        <f>SUM(D348:F348)</f>
        <v>19</v>
      </c>
      <c r="H348" s="122" t="s">
        <v>213</v>
      </c>
    </row>
    <row r="349" spans="2:7" ht="15">
      <c r="B349" s="288"/>
      <c r="C349" s="148" t="s">
        <v>311</v>
      </c>
      <c r="D349" s="148"/>
      <c r="E349" s="52"/>
      <c r="F349" s="52">
        <v>2</v>
      </c>
      <c r="G349" s="147">
        <f>SUM(E349:F349)</f>
        <v>2</v>
      </c>
    </row>
    <row r="350" spans="3:7" ht="15">
      <c r="C350" s="165"/>
      <c r="D350" s="165"/>
      <c r="G350" s="52">
        <f>SUM(G348:G349)</f>
        <v>21</v>
      </c>
    </row>
    <row r="351" spans="3:4" ht="15">
      <c r="C351" s="141"/>
      <c r="D351" s="141"/>
    </row>
    <row r="352" spans="2:8" ht="15">
      <c r="B352" s="198">
        <v>87</v>
      </c>
      <c r="C352" s="148" t="s">
        <v>30</v>
      </c>
      <c r="D352" s="147">
        <v>21</v>
      </c>
      <c r="E352" s="52"/>
      <c r="F352" s="52"/>
      <c r="G352" s="147">
        <v>21</v>
      </c>
      <c r="H352" s="122" t="s">
        <v>213</v>
      </c>
    </row>
    <row r="353" spans="3:4" ht="15">
      <c r="C353" s="141"/>
      <c r="D353" s="141"/>
    </row>
    <row r="354" spans="2:8" ht="15">
      <c r="B354" s="285">
        <v>88</v>
      </c>
      <c r="C354" s="148" t="s">
        <v>31</v>
      </c>
      <c r="D354" s="147">
        <v>19</v>
      </c>
      <c r="E354" s="52"/>
      <c r="F354" s="52"/>
      <c r="G354" s="147">
        <f>SUM(D354:F354)</f>
        <v>19</v>
      </c>
      <c r="H354" s="122" t="s">
        <v>213</v>
      </c>
    </row>
    <row r="355" spans="2:7" ht="15">
      <c r="B355" s="288"/>
      <c r="C355" s="148" t="s">
        <v>312</v>
      </c>
      <c r="D355" s="148"/>
      <c r="E355" s="47"/>
      <c r="F355" s="47">
        <v>2</v>
      </c>
      <c r="G355" s="147">
        <v>2</v>
      </c>
    </row>
    <row r="356" spans="3:7" ht="15">
      <c r="C356" s="141"/>
      <c r="D356" s="141"/>
      <c r="G356" s="147">
        <f>SUM(G354:G355)</f>
        <v>21</v>
      </c>
    </row>
    <row r="357" spans="3:4" ht="15">
      <c r="C357" s="141"/>
      <c r="D357" s="141"/>
    </row>
    <row r="358" spans="2:8" s="203" customFormat="1" ht="15">
      <c r="B358" s="307">
        <v>89</v>
      </c>
      <c r="C358" s="200" t="s">
        <v>29</v>
      </c>
      <c r="D358" s="202">
        <v>16</v>
      </c>
      <c r="E358" s="201"/>
      <c r="F358" s="201"/>
      <c r="G358" s="202">
        <f>SUM(D358:F358)</f>
        <v>16</v>
      </c>
      <c r="H358" s="122" t="s">
        <v>465</v>
      </c>
    </row>
    <row r="359" spans="2:8" s="203" customFormat="1" ht="15">
      <c r="B359" s="308"/>
      <c r="C359" s="200" t="s">
        <v>313</v>
      </c>
      <c r="D359" s="200"/>
      <c r="E359" s="258"/>
      <c r="F359" s="201">
        <v>4</v>
      </c>
      <c r="G359" s="202">
        <v>4</v>
      </c>
      <c r="H359" s="231"/>
    </row>
    <row r="360" spans="3:7" ht="15">
      <c r="C360" s="141"/>
      <c r="D360" s="141"/>
      <c r="G360" s="147">
        <f>SUM(G358:G359)</f>
        <v>20</v>
      </c>
    </row>
    <row r="361" spans="3:4" ht="15">
      <c r="C361" s="141"/>
      <c r="D361" s="141"/>
    </row>
    <row r="362" spans="2:8" ht="15">
      <c r="B362" s="285">
        <v>90</v>
      </c>
      <c r="C362" s="148" t="s">
        <v>39</v>
      </c>
      <c r="D362" s="148">
        <v>16</v>
      </c>
      <c r="E362" s="52">
        <v>3</v>
      </c>
      <c r="F362" s="52"/>
      <c r="G362" s="147">
        <f>SUM(D362:F362)</f>
        <v>19</v>
      </c>
      <c r="H362" s="122" t="s">
        <v>213</v>
      </c>
    </row>
    <row r="363" spans="2:7" ht="15">
      <c r="B363" s="288"/>
      <c r="C363" s="148" t="s">
        <v>314</v>
      </c>
      <c r="D363" s="148"/>
      <c r="E363" s="52"/>
      <c r="F363" s="52">
        <v>4</v>
      </c>
      <c r="G363" s="147">
        <v>4</v>
      </c>
    </row>
    <row r="364" spans="3:7" ht="15">
      <c r="C364" s="149"/>
      <c r="D364" s="149"/>
      <c r="E364" s="75"/>
      <c r="F364" s="75"/>
      <c r="G364" s="148">
        <f>SUM(G362:G363)</f>
        <v>23</v>
      </c>
    </row>
    <row r="365" spans="3:4" ht="15">
      <c r="C365" s="141"/>
      <c r="D365" s="141"/>
    </row>
    <row r="366" spans="2:8" s="203" customFormat="1" ht="15">
      <c r="B366" s="307">
        <v>91</v>
      </c>
      <c r="C366" s="200" t="s">
        <v>39</v>
      </c>
      <c r="D366" s="200">
        <v>16</v>
      </c>
      <c r="E366" s="201">
        <v>3</v>
      </c>
      <c r="F366" s="201"/>
      <c r="G366" s="202">
        <f>SUM(D366:F366)</f>
        <v>19</v>
      </c>
      <c r="H366" s="249" t="s">
        <v>213</v>
      </c>
    </row>
    <row r="367" spans="2:8" s="203" customFormat="1" ht="15">
      <c r="B367" s="308"/>
      <c r="C367" s="200" t="s">
        <v>315</v>
      </c>
      <c r="D367" s="202"/>
      <c r="E367" s="201"/>
      <c r="F367" s="201">
        <v>4</v>
      </c>
      <c r="G367" s="202">
        <f>SUM(D367:F367)</f>
        <v>4</v>
      </c>
      <c r="H367" s="231"/>
    </row>
    <row r="368" spans="2:7" ht="15">
      <c r="B368" s="152"/>
      <c r="C368" s="149"/>
      <c r="D368" s="141"/>
      <c r="G368" s="147">
        <f>SUM(G366:G367)</f>
        <v>23</v>
      </c>
    </row>
    <row r="369" spans="3:4" ht="15">
      <c r="C369" s="141"/>
      <c r="D369" s="141"/>
    </row>
    <row r="370" spans="2:8" s="203" customFormat="1" ht="15">
      <c r="B370" s="243">
        <v>92</v>
      </c>
      <c r="C370" s="200" t="s">
        <v>38</v>
      </c>
      <c r="D370" s="200">
        <v>21</v>
      </c>
      <c r="E370" s="201"/>
      <c r="F370" s="201"/>
      <c r="G370" s="202">
        <v>21</v>
      </c>
      <c r="H370" s="249" t="s">
        <v>213</v>
      </c>
    </row>
    <row r="371" spans="2:8" s="203" customFormat="1" ht="15">
      <c r="B371" s="209"/>
      <c r="C371" s="231"/>
      <c r="D371" s="231"/>
      <c r="E371" s="255"/>
      <c r="F371" s="255"/>
      <c r="G371" s="231"/>
      <c r="H371" s="231"/>
    </row>
    <row r="372" spans="2:8" s="203" customFormat="1" ht="15">
      <c r="B372" s="296">
        <v>93</v>
      </c>
      <c r="C372" s="200" t="s">
        <v>38</v>
      </c>
      <c r="D372" s="200">
        <v>11</v>
      </c>
      <c r="E372" s="201"/>
      <c r="F372" s="201"/>
      <c r="G372" s="202">
        <v>11</v>
      </c>
      <c r="H372" s="192"/>
    </row>
    <row r="373" spans="2:8" s="203" customFormat="1" ht="15">
      <c r="B373" s="296"/>
      <c r="C373" s="200" t="s">
        <v>40</v>
      </c>
      <c r="D373" s="200">
        <v>3</v>
      </c>
      <c r="E373" s="201"/>
      <c r="F373" s="201"/>
      <c r="G373" s="202">
        <v>3</v>
      </c>
      <c r="H373" s="231"/>
    </row>
    <row r="374" spans="2:8" s="203" customFormat="1" ht="15">
      <c r="B374" s="296"/>
      <c r="C374" s="200" t="s">
        <v>316</v>
      </c>
      <c r="D374" s="200"/>
      <c r="E374" s="258"/>
      <c r="F374" s="201">
        <v>4</v>
      </c>
      <c r="G374" s="202">
        <v>4</v>
      </c>
      <c r="H374" s="231"/>
    </row>
    <row r="375" spans="2:8" s="203" customFormat="1" ht="15">
      <c r="B375" s="296"/>
      <c r="C375" s="200" t="s">
        <v>317</v>
      </c>
      <c r="D375" s="200"/>
      <c r="E375" s="201"/>
      <c r="F375" s="201">
        <v>4</v>
      </c>
      <c r="G375" s="202">
        <v>4</v>
      </c>
      <c r="H375" s="231"/>
    </row>
    <row r="376" spans="3:7" ht="15">
      <c r="C376" s="141"/>
      <c r="D376" s="141"/>
      <c r="G376" s="147">
        <f>SUM(G372:G375)</f>
        <v>22</v>
      </c>
    </row>
    <row r="377" spans="3:4" ht="15">
      <c r="C377" s="141"/>
      <c r="D377" s="141"/>
    </row>
    <row r="378" spans="2:8" ht="15">
      <c r="B378" s="198">
        <v>94</v>
      </c>
      <c r="C378" s="148" t="s">
        <v>40</v>
      </c>
      <c r="D378" s="148">
        <v>21</v>
      </c>
      <c r="E378" s="52"/>
      <c r="F378" s="52"/>
      <c r="G378" s="147">
        <v>21</v>
      </c>
      <c r="H378" s="122" t="s">
        <v>213</v>
      </c>
    </row>
    <row r="379" spans="2:7" ht="22.5" customHeight="1">
      <c r="B379" s="155"/>
      <c r="C379" s="156"/>
      <c r="D379" s="156"/>
      <c r="E379" s="78"/>
      <c r="F379" s="78"/>
      <c r="G379" s="157"/>
    </row>
    <row r="380" spans="2:8" ht="15">
      <c r="B380" s="312">
        <v>95</v>
      </c>
      <c r="C380" s="168" t="s">
        <v>46</v>
      </c>
      <c r="D380" s="169">
        <v>16</v>
      </c>
      <c r="E380" s="170"/>
      <c r="F380" s="171"/>
      <c r="G380" s="168">
        <f>SUM(D380:F380)</f>
        <v>16</v>
      </c>
      <c r="H380" s="122" t="s">
        <v>213</v>
      </c>
    </row>
    <row r="381" spans="2:7" ht="15">
      <c r="B381" s="312"/>
      <c r="C381" s="168" t="s">
        <v>318</v>
      </c>
      <c r="D381" s="168"/>
      <c r="E381" s="170"/>
      <c r="F381" s="172">
        <v>4</v>
      </c>
      <c r="G381" s="168">
        <v>4</v>
      </c>
    </row>
    <row r="382" spans="2:7" ht="15">
      <c r="B382" s="312"/>
      <c r="C382" s="170" t="s">
        <v>319</v>
      </c>
      <c r="D382" s="168"/>
      <c r="E382" s="170"/>
      <c r="F382" s="171">
        <v>2</v>
      </c>
      <c r="G382" s="168">
        <v>2</v>
      </c>
    </row>
    <row r="383" spans="2:7" ht="15">
      <c r="B383" s="152"/>
      <c r="C383" s="141"/>
      <c r="D383" s="141"/>
      <c r="G383" s="170">
        <v>22</v>
      </c>
    </row>
    <row r="384" spans="2:4" ht="15">
      <c r="B384" s="152"/>
      <c r="C384" s="141"/>
      <c r="D384" s="141"/>
    </row>
    <row r="385" spans="2:8" s="203" customFormat="1" ht="15">
      <c r="B385" s="244">
        <v>96</v>
      </c>
      <c r="C385" s="245" t="s">
        <v>46</v>
      </c>
      <c r="D385" s="246">
        <v>16</v>
      </c>
      <c r="E385" s="247">
        <v>6</v>
      </c>
      <c r="F385" s="247"/>
      <c r="G385" s="248">
        <f>SUM(D385:F385)</f>
        <v>22</v>
      </c>
      <c r="H385" s="242"/>
    </row>
    <row r="386" spans="2:4" ht="15">
      <c r="B386" s="152"/>
      <c r="C386" s="141"/>
      <c r="D386" s="141"/>
    </row>
    <row r="387" spans="2:8" ht="15">
      <c r="B387" s="310">
        <v>97</v>
      </c>
      <c r="C387" s="168" t="s">
        <v>47</v>
      </c>
      <c r="D387" s="170">
        <v>16</v>
      </c>
      <c r="E387" s="170"/>
      <c r="F387" s="171"/>
      <c r="G387" s="147">
        <v>16</v>
      </c>
      <c r="H387" s="122" t="s">
        <v>213</v>
      </c>
    </row>
    <row r="388" spans="2:7" ht="15">
      <c r="B388" s="310"/>
      <c r="C388" s="168" t="s">
        <v>320</v>
      </c>
      <c r="D388" s="169"/>
      <c r="E388" s="170"/>
      <c r="F388" s="172">
        <v>4</v>
      </c>
      <c r="G388" s="147">
        <v>4</v>
      </c>
    </row>
    <row r="389" spans="3:7" ht="15">
      <c r="C389" s="141"/>
      <c r="D389" s="141"/>
      <c r="G389" s="52">
        <f>SUM(G387:G388)</f>
        <v>20</v>
      </c>
    </row>
    <row r="390" spans="3:4" ht="15">
      <c r="C390" s="141"/>
      <c r="D390" s="141"/>
    </row>
    <row r="391" spans="2:8" ht="15">
      <c r="B391" s="218">
        <v>98</v>
      </c>
      <c r="C391" s="168" t="s">
        <v>50</v>
      </c>
      <c r="D391" s="169">
        <v>15</v>
      </c>
      <c r="E391" s="170">
        <v>6</v>
      </c>
      <c r="F391" s="170"/>
      <c r="G391" s="168">
        <f>SUM(D391:F391)</f>
        <v>21</v>
      </c>
      <c r="H391" s="122" t="s">
        <v>213</v>
      </c>
    </row>
    <row r="392" spans="2:8" ht="15">
      <c r="B392" s="152"/>
      <c r="C392" s="141"/>
      <c r="D392" s="149"/>
      <c r="H392" s="161"/>
    </row>
    <row r="393" spans="2:8" ht="15">
      <c r="B393" s="217">
        <v>99</v>
      </c>
      <c r="C393" s="154" t="s">
        <v>50</v>
      </c>
      <c r="D393" s="169">
        <v>17</v>
      </c>
      <c r="E393" s="170">
        <v>3</v>
      </c>
      <c r="F393" s="170"/>
      <c r="G393" s="168">
        <f>SUM(D393:F393)</f>
        <v>20</v>
      </c>
      <c r="H393" s="122" t="s">
        <v>213</v>
      </c>
    </row>
    <row r="395" spans="3:4" ht="15">
      <c r="C395" s="141"/>
      <c r="D395" s="141"/>
    </row>
    <row r="396" spans="2:8" s="203" customFormat="1" ht="15">
      <c r="B396" s="311">
        <v>100</v>
      </c>
      <c r="C396" s="245" t="s">
        <v>51</v>
      </c>
      <c r="D396" s="246">
        <v>15</v>
      </c>
      <c r="E396" s="247">
        <v>3</v>
      </c>
      <c r="F396" s="247"/>
      <c r="G396" s="245">
        <v>18</v>
      </c>
      <c r="H396" s="249" t="s">
        <v>213</v>
      </c>
    </row>
    <row r="397" spans="2:8" s="203" customFormat="1" ht="15">
      <c r="B397" s="311"/>
      <c r="C397" s="245" t="s">
        <v>321</v>
      </c>
      <c r="D397" s="245"/>
      <c r="E397" s="247"/>
      <c r="F397" s="250">
        <v>2</v>
      </c>
      <c r="G397" s="245">
        <v>2</v>
      </c>
      <c r="H397" s="231"/>
    </row>
    <row r="398" spans="2:8" s="203" customFormat="1" ht="15">
      <c r="B398" s="209"/>
      <c r="C398" s="231"/>
      <c r="D398" s="231"/>
      <c r="E398" s="255"/>
      <c r="F398" s="255"/>
      <c r="G398" s="245">
        <f>SUM(G396:G397)</f>
        <v>20</v>
      </c>
      <c r="H398" s="231"/>
    </row>
    <row r="399" spans="2:8" s="203" customFormat="1" ht="15">
      <c r="B399" s="209"/>
      <c r="C399" s="231"/>
      <c r="D399" s="231"/>
      <c r="E399" s="255"/>
      <c r="F399" s="255"/>
      <c r="G399" s="231"/>
      <c r="H399" s="231"/>
    </row>
    <row r="400" spans="2:8" s="203" customFormat="1" ht="15">
      <c r="B400" s="204">
        <v>101</v>
      </c>
      <c r="C400" s="245" t="s">
        <v>51</v>
      </c>
      <c r="D400" s="246">
        <v>12</v>
      </c>
      <c r="E400" s="247">
        <v>9</v>
      </c>
      <c r="F400" s="247"/>
      <c r="G400" s="248">
        <v>21</v>
      </c>
      <c r="H400" s="192"/>
    </row>
    <row r="401" spans="3:4" ht="15">
      <c r="C401" s="141"/>
      <c r="D401" s="141"/>
    </row>
    <row r="402" spans="2:8" s="203" customFormat="1" ht="15">
      <c r="B402" s="240">
        <v>102</v>
      </c>
      <c r="C402" s="259" t="s">
        <v>52</v>
      </c>
      <c r="D402" s="246">
        <v>17</v>
      </c>
      <c r="E402" s="247">
        <v>3</v>
      </c>
      <c r="F402" s="247"/>
      <c r="G402" s="245">
        <f>SUM(D402:F402)</f>
        <v>20</v>
      </c>
      <c r="H402" s="192"/>
    </row>
    <row r="403" spans="3:4" ht="15">
      <c r="C403" s="141"/>
      <c r="D403" s="141"/>
    </row>
    <row r="404" spans="2:8" ht="15">
      <c r="B404" s="204">
        <v>103</v>
      </c>
      <c r="C404" s="168" t="s">
        <v>52</v>
      </c>
      <c r="D404" s="169">
        <v>18</v>
      </c>
      <c r="E404" s="170">
        <v>3</v>
      </c>
      <c r="F404" s="170"/>
      <c r="G404" s="168">
        <v>21</v>
      </c>
      <c r="H404" s="122" t="s">
        <v>213</v>
      </c>
    </row>
    <row r="405" spans="3:4" ht="15">
      <c r="C405" s="141"/>
      <c r="D405" s="141"/>
    </row>
    <row r="406" spans="2:8" s="203" customFormat="1" ht="30.75">
      <c r="B406" s="311">
        <v>104</v>
      </c>
      <c r="C406" s="222" t="s">
        <v>457</v>
      </c>
      <c r="D406" s="246">
        <v>10</v>
      </c>
      <c r="E406" s="247">
        <v>6</v>
      </c>
      <c r="F406" s="247"/>
      <c r="G406" s="248">
        <v>16</v>
      </c>
      <c r="H406" s="192"/>
    </row>
    <row r="407" spans="2:8" s="203" customFormat="1" ht="15">
      <c r="B407" s="311"/>
      <c r="C407" s="245" t="s">
        <v>182</v>
      </c>
      <c r="D407" s="246">
        <v>4</v>
      </c>
      <c r="E407" s="247"/>
      <c r="F407" s="247"/>
      <c r="G407" s="245">
        <v>4</v>
      </c>
      <c r="H407" s="231"/>
    </row>
    <row r="408" spans="2:8" s="203" customFormat="1" ht="15">
      <c r="B408" s="209"/>
      <c r="C408" s="231"/>
      <c r="D408" s="231"/>
      <c r="E408" s="255"/>
      <c r="F408" s="255"/>
      <c r="G408" s="245">
        <f>SUM(G406:G407)</f>
        <v>20</v>
      </c>
      <c r="H408" s="231"/>
    </row>
    <row r="409" spans="2:8" s="203" customFormat="1" ht="15">
      <c r="B409" s="209"/>
      <c r="C409" s="231"/>
      <c r="D409" s="231"/>
      <c r="E409" s="255"/>
      <c r="F409" s="255"/>
      <c r="G409" s="231"/>
      <c r="H409" s="231"/>
    </row>
    <row r="410" spans="2:8" s="203" customFormat="1" ht="30.75">
      <c r="B410" s="204">
        <v>105</v>
      </c>
      <c r="C410" s="222" t="s">
        <v>457</v>
      </c>
      <c r="D410" s="246">
        <v>22</v>
      </c>
      <c r="E410" s="247"/>
      <c r="F410" s="247"/>
      <c r="G410" s="248">
        <v>22</v>
      </c>
      <c r="H410" s="122" t="s">
        <v>213</v>
      </c>
    </row>
    <row r="411" spans="3:4" ht="15">
      <c r="C411" s="141"/>
      <c r="D411" s="141"/>
    </row>
    <row r="412" spans="2:8" s="203" customFormat="1" ht="15">
      <c r="B412" s="204">
        <v>106</v>
      </c>
      <c r="C412" s="245" t="s">
        <v>48</v>
      </c>
      <c r="D412" s="246">
        <v>21</v>
      </c>
      <c r="E412" s="247"/>
      <c r="F412" s="247"/>
      <c r="G412" s="248">
        <f>SUM(D412:F412)</f>
        <v>21</v>
      </c>
      <c r="H412" s="192"/>
    </row>
    <row r="413" spans="3:4" ht="15">
      <c r="C413" s="141"/>
      <c r="D413" s="141"/>
    </row>
    <row r="414" spans="2:8" ht="15">
      <c r="B414" s="312">
        <v>107</v>
      </c>
      <c r="C414" s="168" t="s">
        <v>48</v>
      </c>
      <c r="D414" s="169">
        <v>11</v>
      </c>
      <c r="E414" s="170">
        <v>6</v>
      </c>
      <c r="F414" s="170"/>
      <c r="G414" s="168">
        <v>17</v>
      </c>
      <c r="H414" s="122" t="s">
        <v>213</v>
      </c>
    </row>
    <row r="415" spans="2:7" ht="15">
      <c r="B415" s="312"/>
      <c r="C415" s="168" t="s">
        <v>322</v>
      </c>
      <c r="D415" s="168"/>
      <c r="E415" s="170"/>
      <c r="F415" s="173">
        <v>2</v>
      </c>
      <c r="G415" s="168">
        <v>2</v>
      </c>
    </row>
    <row r="416" spans="2:7" ht="15">
      <c r="B416" s="312"/>
      <c r="C416" s="168" t="s">
        <v>323</v>
      </c>
      <c r="D416" s="168"/>
      <c r="E416" s="170"/>
      <c r="F416" s="173">
        <v>2</v>
      </c>
      <c r="G416" s="174">
        <v>2</v>
      </c>
    </row>
    <row r="417" spans="3:7" ht="15">
      <c r="C417" s="141"/>
      <c r="D417" s="141"/>
      <c r="G417" s="147">
        <v>21</v>
      </c>
    </row>
    <row r="419" spans="2:8" s="203" customFormat="1" ht="15">
      <c r="B419" s="204">
        <v>108</v>
      </c>
      <c r="C419" s="246" t="s">
        <v>55</v>
      </c>
      <c r="D419" s="246">
        <v>16</v>
      </c>
      <c r="E419" s="247">
        <v>6</v>
      </c>
      <c r="F419" s="247"/>
      <c r="G419" s="248">
        <v>22</v>
      </c>
      <c r="H419" s="192"/>
    </row>
    <row r="420" spans="2:8" s="203" customFormat="1" ht="15">
      <c r="B420" s="209"/>
      <c r="C420" s="231"/>
      <c r="D420" s="231"/>
      <c r="E420" s="255"/>
      <c r="F420" s="255"/>
      <c r="G420" s="231"/>
      <c r="H420" s="231"/>
    </row>
    <row r="421" spans="2:8" s="203" customFormat="1" ht="15">
      <c r="B421" s="311">
        <v>109</v>
      </c>
      <c r="C421" s="246" t="s">
        <v>55</v>
      </c>
      <c r="D421" s="246">
        <v>16</v>
      </c>
      <c r="E421" s="247"/>
      <c r="F421" s="247"/>
      <c r="G421" s="245">
        <v>16</v>
      </c>
      <c r="H421" s="249" t="s">
        <v>213</v>
      </c>
    </row>
    <row r="422" spans="2:8" s="203" customFormat="1" ht="15">
      <c r="B422" s="311"/>
      <c r="C422" s="246" t="s">
        <v>324</v>
      </c>
      <c r="D422" s="246"/>
      <c r="E422" s="250"/>
      <c r="F422" s="250">
        <v>4</v>
      </c>
      <c r="G422" s="245">
        <v>4</v>
      </c>
      <c r="H422" s="231"/>
    </row>
    <row r="423" spans="3:7" ht="15">
      <c r="C423" s="141"/>
      <c r="D423" s="141"/>
      <c r="G423" s="168">
        <f>SUM(G421:G422)</f>
        <v>20</v>
      </c>
    </row>
    <row r="424" spans="3:4" ht="15">
      <c r="C424" s="149"/>
      <c r="D424" s="149"/>
    </row>
    <row r="425" spans="2:8" ht="15">
      <c r="B425" s="310">
        <v>110</v>
      </c>
      <c r="C425" s="169" t="s">
        <v>56</v>
      </c>
      <c r="D425" s="169">
        <v>19</v>
      </c>
      <c r="E425" s="170"/>
      <c r="F425" s="170"/>
      <c r="G425" s="168">
        <v>19</v>
      </c>
      <c r="H425" s="122" t="s">
        <v>213</v>
      </c>
    </row>
    <row r="426" spans="2:7" ht="15">
      <c r="B426" s="310"/>
      <c r="C426" s="169" t="s">
        <v>325</v>
      </c>
      <c r="D426" s="168"/>
      <c r="E426" s="170"/>
      <c r="F426" s="170">
        <v>2</v>
      </c>
      <c r="G426" s="168">
        <v>2</v>
      </c>
    </row>
    <row r="427" spans="3:7" ht="15">
      <c r="C427" s="141"/>
      <c r="D427" s="141"/>
      <c r="G427" s="170">
        <v>21</v>
      </c>
    </row>
    <row r="428" spans="3:4" ht="15">
      <c r="C428" s="141"/>
      <c r="D428" s="141"/>
    </row>
    <row r="429" spans="2:8" ht="15">
      <c r="B429" s="219">
        <v>111</v>
      </c>
      <c r="C429" s="169" t="s">
        <v>53</v>
      </c>
      <c r="D429" s="169">
        <v>15</v>
      </c>
      <c r="E429" s="170">
        <v>6</v>
      </c>
      <c r="F429" s="170"/>
      <c r="G429" s="168">
        <v>21</v>
      </c>
      <c r="H429" s="122" t="s">
        <v>213</v>
      </c>
    </row>
    <row r="430" spans="3:4" ht="15">
      <c r="C430" s="141"/>
      <c r="D430" s="141"/>
    </row>
    <row r="431" spans="2:8" ht="15">
      <c r="B431" s="219">
        <v>112</v>
      </c>
      <c r="C431" s="169" t="s">
        <v>53</v>
      </c>
      <c r="D431" s="169">
        <v>17</v>
      </c>
      <c r="E431" s="170">
        <v>3</v>
      </c>
      <c r="F431" s="170"/>
      <c r="G431" s="168">
        <v>20</v>
      </c>
      <c r="H431" s="122" t="s">
        <v>213</v>
      </c>
    </row>
    <row r="432" spans="3:4" ht="15">
      <c r="C432" s="141"/>
      <c r="D432" s="141"/>
    </row>
    <row r="433" spans="2:8" ht="15">
      <c r="B433" s="310">
        <v>113</v>
      </c>
      <c r="C433" s="169" t="s">
        <v>54</v>
      </c>
      <c r="D433" s="169">
        <v>16</v>
      </c>
      <c r="E433" s="170">
        <v>3</v>
      </c>
      <c r="F433" s="162"/>
      <c r="G433" s="168">
        <v>19</v>
      </c>
      <c r="H433" s="122" t="s">
        <v>213</v>
      </c>
    </row>
    <row r="434" spans="2:7" ht="15">
      <c r="B434" s="310"/>
      <c r="C434" s="169" t="s">
        <v>326</v>
      </c>
      <c r="D434" s="169"/>
      <c r="E434" s="173"/>
      <c r="F434" s="173">
        <v>2</v>
      </c>
      <c r="G434" s="168">
        <v>2</v>
      </c>
    </row>
    <row r="435" spans="3:7" ht="15">
      <c r="C435" s="141"/>
      <c r="D435" s="141"/>
      <c r="G435" s="168">
        <v>21</v>
      </c>
    </row>
    <row r="436" spans="3:4" ht="18" customHeight="1">
      <c r="C436" s="141"/>
      <c r="D436" s="141"/>
    </row>
    <row r="437" spans="2:8" s="203" customFormat="1" ht="15">
      <c r="B437" s="311">
        <v>114</v>
      </c>
      <c r="C437" s="246" t="s">
        <v>58</v>
      </c>
      <c r="D437" s="245">
        <v>17</v>
      </c>
      <c r="E437" s="247"/>
      <c r="F437" s="247"/>
      <c r="G437" s="245">
        <v>17</v>
      </c>
      <c r="H437" s="249" t="s">
        <v>213</v>
      </c>
    </row>
    <row r="438" spans="2:8" s="203" customFormat="1" ht="15">
      <c r="B438" s="311"/>
      <c r="C438" s="246" t="s">
        <v>327</v>
      </c>
      <c r="D438" s="256"/>
      <c r="E438" s="247"/>
      <c r="F438" s="250">
        <v>4</v>
      </c>
      <c r="G438" s="245">
        <v>4</v>
      </c>
      <c r="H438" s="231"/>
    </row>
    <row r="439" spans="2:8" s="203" customFormat="1" ht="15">
      <c r="B439" s="209"/>
      <c r="C439" s="231"/>
      <c r="D439" s="231"/>
      <c r="E439" s="255"/>
      <c r="F439" s="255"/>
      <c r="G439" s="257">
        <f>SUM(G437:G438)</f>
        <v>21</v>
      </c>
      <c r="H439" s="231"/>
    </row>
    <row r="440" spans="2:8" s="203" customFormat="1" ht="15">
      <c r="B440" s="209"/>
      <c r="C440" s="231"/>
      <c r="D440" s="231"/>
      <c r="E440" s="255"/>
      <c r="F440" s="255"/>
      <c r="G440" s="231"/>
      <c r="H440" s="231"/>
    </row>
    <row r="441" spans="2:8" s="203" customFormat="1" ht="15">
      <c r="B441" s="204">
        <v>115</v>
      </c>
      <c r="C441" s="246" t="s">
        <v>328</v>
      </c>
      <c r="D441" s="245">
        <v>18</v>
      </c>
      <c r="E441" s="247">
        <v>3</v>
      </c>
      <c r="F441" s="247"/>
      <c r="G441" s="248">
        <v>21</v>
      </c>
      <c r="H441" s="192"/>
    </row>
    <row r="442" spans="3:4" ht="15">
      <c r="C442" s="141"/>
      <c r="D442" s="141"/>
    </row>
    <row r="443" spans="2:8" ht="15">
      <c r="B443" s="219">
        <v>116</v>
      </c>
      <c r="C443" s="169" t="s">
        <v>59</v>
      </c>
      <c r="D443" s="169">
        <v>22</v>
      </c>
      <c r="E443" s="170"/>
      <c r="F443" s="170"/>
      <c r="G443" s="168">
        <v>22</v>
      </c>
      <c r="H443" s="122" t="s">
        <v>213</v>
      </c>
    </row>
    <row r="444" spans="3:7" ht="15">
      <c r="C444" s="141"/>
      <c r="D444" s="165"/>
      <c r="G444" s="165"/>
    </row>
    <row r="445" spans="2:8" ht="15">
      <c r="B445" s="285">
        <v>117</v>
      </c>
      <c r="C445" s="148" t="s">
        <v>59</v>
      </c>
      <c r="D445" s="148">
        <v>16</v>
      </c>
      <c r="E445" s="52"/>
      <c r="F445" s="52"/>
      <c r="G445" s="147">
        <v>16</v>
      </c>
      <c r="H445" s="122" t="s">
        <v>213</v>
      </c>
    </row>
    <row r="446" spans="2:7" ht="15">
      <c r="B446" s="286"/>
      <c r="C446" s="148" t="s">
        <v>329</v>
      </c>
      <c r="D446" s="148"/>
      <c r="E446" s="47"/>
      <c r="F446" s="47">
        <v>2</v>
      </c>
      <c r="G446" s="147">
        <v>2</v>
      </c>
    </row>
    <row r="447" spans="2:7" ht="15">
      <c r="B447" s="288"/>
      <c r="C447" s="148" t="s">
        <v>330</v>
      </c>
      <c r="D447" s="148"/>
      <c r="E447" s="47"/>
      <c r="F447" s="47">
        <v>4</v>
      </c>
      <c r="G447" s="147">
        <v>4</v>
      </c>
    </row>
    <row r="448" spans="3:7" ht="15">
      <c r="C448" s="141"/>
      <c r="D448" s="141"/>
      <c r="G448" s="147">
        <f>SUM(G445:G447)</f>
        <v>22</v>
      </c>
    </row>
    <row r="449" spans="3:4" ht="15">
      <c r="C449" s="141"/>
      <c r="D449" s="141"/>
    </row>
    <row r="450" spans="2:8" ht="15">
      <c r="B450" s="217">
        <v>118</v>
      </c>
      <c r="C450" s="148" t="s">
        <v>60</v>
      </c>
      <c r="D450" s="148">
        <v>18</v>
      </c>
      <c r="E450" s="52">
        <v>3</v>
      </c>
      <c r="F450" s="52"/>
      <c r="G450" s="147">
        <f>SUM(D450:F450)</f>
        <v>21</v>
      </c>
      <c r="H450" s="122" t="s">
        <v>213</v>
      </c>
    </row>
    <row r="451" spans="3:4" ht="15">
      <c r="C451" s="141"/>
      <c r="D451" s="141"/>
    </row>
    <row r="452" spans="2:8" s="203" customFormat="1" ht="15">
      <c r="B452" s="240">
        <v>119</v>
      </c>
      <c r="C452" s="200" t="s">
        <v>64</v>
      </c>
      <c r="D452" s="200">
        <v>20</v>
      </c>
      <c r="E452" s="201">
        <v>3</v>
      </c>
      <c r="F452" s="201"/>
      <c r="G452" s="202">
        <v>23</v>
      </c>
      <c r="H452" s="242"/>
    </row>
    <row r="453" spans="2:8" s="203" customFormat="1" ht="15">
      <c r="B453" s="209"/>
      <c r="C453" s="231"/>
      <c r="D453" s="231"/>
      <c r="E453" s="255"/>
      <c r="F453" s="255"/>
      <c r="G453" s="231"/>
      <c r="H453" s="231"/>
    </row>
    <row r="454" spans="2:8" s="203" customFormat="1" ht="15">
      <c r="B454" s="240">
        <v>120</v>
      </c>
      <c r="C454" s="200" t="s">
        <v>64</v>
      </c>
      <c r="D454" s="202">
        <v>23</v>
      </c>
      <c r="E454" s="201"/>
      <c r="F454" s="201"/>
      <c r="G454" s="202">
        <v>23</v>
      </c>
      <c r="H454" s="249" t="s">
        <v>213</v>
      </c>
    </row>
    <row r="455" spans="3:4" ht="15">
      <c r="C455" s="141"/>
      <c r="D455" s="141"/>
    </row>
    <row r="456" spans="2:8" ht="15">
      <c r="B456" s="295">
        <v>121</v>
      </c>
      <c r="C456" s="147" t="s">
        <v>77</v>
      </c>
      <c r="D456" s="147">
        <v>16</v>
      </c>
      <c r="E456" s="52"/>
      <c r="F456" s="52"/>
      <c r="G456" s="147">
        <v>16</v>
      </c>
      <c r="H456" s="122" t="s">
        <v>213</v>
      </c>
    </row>
    <row r="457" spans="2:8" ht="15">
      <c r="B457" s="295"/>
      <c r="C457" s="147" t="s">
        <v>331</v>
      </c>
      <c r="D457" s="18"/>
      <c r="E457" s="52"/>
      <c r="F457" s="52">
        <v>4</v>
      </c>
      <c r="G457" s="147">
        <v>4</v>
      </c>
      <c r="H457" s="161"/>
    </row>
    <row r="458" ht="15">
      <c r="G458" s="147">
        <v>20</v>
      </c>
    </row>
    <row r="459" spans="3:4" ht="15">
      <c r="C459" s="141"/>
      <c r="D459" s="141"/>
    </row>
    <row r="460" spans="2:8" ht="15">
      <c r="B460" s="295">
        <v>122</v>
      </c>
      <c r="C460" s="148" t="s">
        <v>65</v>
      </c>
      <c r="D460" s="148">
        <v>12</v>
      </c>
      <c r="E460" s="52">
        <v>6</v>
      </c>
      <c r="F460" s="52"/>
      <c r="G460" s="147">
        <v>18</v>
      </c>
      <c r="H460" s="122" t="s">
        <v>213</v>
      </c>
    </row>
    <row r="461" spans="2:7" ht="15">
      <c r="B461" s="295"/>
      <c r="C461" s="147" t="s">
        <v>332</v>
      </c>
      <c r="D461" s="147"/>
      <c r="E461" s="52"/>
      <c r="F461" s="52">
        <v>2</v>
      </c>
      <c r="G461" s="147">
        <v>2</v>
      </c>
    </row>
    <row r="462" spans="7:8" ht="15">
      <c r="G462" s="18">
        <v>20</v>
      </c>
      <c r="H462" s="49"/>
    </row>
    <row r="463" ht="15">
      <c r="G463" s="49"/>
    </row>
    <row r="464" spans="2:8" ht="15">
      <c r="B464" s="295">
        <v>123</v>
      </c>
      <c r="C464" s="148" t="s">
        <v>65</v>
      </c>
      <c r="D464" s="147">
        <v>12</v>
      </c>
      <c r="E464" s="52">
        <v>6</v>
      </c>
      <c r="F464" s="52"/>
      <c r="G464" s="147">
        <v>18</v>
      </c>
      <c r="H464" s="122" t="s">
        <v>213</v>
      </c>
    </row>
    <row r="465" spans="2:8" ht="15">
      <c r="B465" s="295"/>
      <c r="C465" s="147" t="s">
        <v>332</v>
      </c>
      <c r="D465" s="147"/>
      <c r="E465" s="52"/>
      <c r="F465" s="52">
        <v>2</v>
      </c>
      <c r="G465" s="147">
        <v>2</v>
      </c>
      <c r="H465" s="161"/>
    </row>
    <row r="466" spans="2:8" ht="15">
      <c r="B466" s="152"/>
      <c r="C466" s="149"/>
      <c r="D466" s="149"/>
      <c r="E466" s="75"/>
      <c r="F466" s="75"/>
      <c r="G466" s="147">
        <v>20</v>
      </c>
      <c r="H466" s="161"/>
    </row>
    <row r="467" spans="2:8" ht="15">
      <c r="B467" s="152"/>
      <c r="H467" s="49"/>
    </row>
    <row r="468" spans="2:8" ht="15">
      <c r="B468" s="217">
        <v>124</v>
      </c>
      <c r="C468" s="148" t="s">
        <v>71</v>
      </c>
      <c r="D468" s="148">
        <v>17</v>
      </c>
      <c r="E468" s="52">
        <v>3</v>
      </c>
      <c r="F468" s="52"/>
      <c r="G468" s="147">
        <f>SUM(D468:F468)</f>
        <v>20</v>
      </c>
      <c r="H468" s="122" t="s">
        <v>213</v>
      </c>
    </row>
    <row r="469" spans="2:8" ht="15">
      <c r="B469" s="152"/>
      <c r="C469" s="149"/>
      <c r="D469" s="149"/>
      <c r="H469" s="161"/>
    </row>
    <row r="470" spans="2:8" ht="15">
      <c r="B470" s="217">
        <v>125</v>
      </c>
      <c r="C470" s="148" t="s">
        <v>71</v>
      </c>
      <c r="D470" s="147">
        <v>18</v>
      </c>
      <c r="E470" s="52">
        <v>3</v>
      </c>
      <c r="F470" s="52"/>
      <c r="G470" s="147">
        <f>SUM(D470:F470)</f>
        <v>21</v>
      </c>
      <c r="H470" s="122" t="s">
        <v>213</v>
      </c>
    </row>
    <row r="471" spans="3:4" ht="15">
      <c r="C471" s="141"/>
      <c r="D471" s="141"/>
    </row>
    <row r="472" spans="2:8" s="203" customFormat="1" ht="15">
      <c r="B472" s="296">
        <v>126</v>
      </c>
      <c r="C472" s="200" t="s">
        <v>72</v>
      </c>
      <c r="D472" s="202">
        <v>16</v>
      </c>
      <c r="E472" s="201"/>
      <c r="F472" s="201"/>
      <c r="G472" s="202">
        <v>16</v>
      </c>
      <c r="H472" s="249" t="s">
        <v>213</v>
      </c>
    </row>
    <row r="473" spans="2:8" s="203" customFormat="1" ht="15">
      <c r="B473" s="296"/>
      <c r="C473" s="202" t="s">
        <v>333</v>
      </c>
      <c r="D473" s="202"/>
      <c r="E473" s="201"/>
      <c r="F473" s="201">
        <v>4</v>
      </c>
      <c r="G473" s="202">
        <v>4</v>
      </c>
      <c r="H473" s="231"/>
    </row>
    <row r="474" spans="2:8" s="203" customFormat="1" ht="15">
      <c r="B474" s="209"/>
      <c r="C474" s="231"/>
      <c r="D474" s="231"/>
      <c r="E474" s="255"/>
      <c r="F474" s="255"/>
      <c r="G474" s="202">
        <v>20</v>
      </c>
      <c r="H474" s="231"/>
    </row>
    <row r="475" spans="2:8" s="203" customFormat="1" ht="15">
      <c r="B475" s="209"/>
      <c r="C475" s="207"/>
      <c r="D475" s="207"/>
      <c r="E475" s="255"/>
      <c r="F475" s="255"/>
      <c r="G475" s="231"/>
      <c r="H475" s="231"/>
    </row>
    <row r="476" spans="2:8" s="203" customFormat="1" ht="15">
      <c r="B476" s="240">
        <v>127</v>
      </c>
      <c r="C476" s="200" t="s">
        <v>72</v>
      </c>
      <c r="D476" s="202">
        <v>16</v>
      </c>
      <c r="E476" s="201">
        <v>6</v>
      </c>
      <c r="F476" s="201"/>
      <c r="G476" s="202">
        <v>22</v>
      </c>
      <c r="H476" s="192"/>
    </row>
    <row r="477" spans="3:4" ht="15">
      <c r="C477" s="141"/>
      <c r="D477" s="141"/>
    </row>
    <row r="478" spans="2:8" ht="15">
      <c r="B478" s="295">
        <v>128</v>
      </c>
      <c r="C478" s="148" t="s">
        <v>73</v>
      </c>
      <c r="D478" s="148">
        <v>16</v>
      </c>
      <c r="E478" s="52"/>
      <c r="F478" s="52"/>
      <c r="G478" s="147">
        <v>16</v>
      </c>
      <c r="H478" s="122" t="s">
        <v>213</v>
      </c>
    </row>
    <row r="479" spans="2:7" ht="15">
      <c r="B479" s="295"/>
      <c r="C479" s="148" t="s">
        <v>334</v>
      </c>
      <c r="D479" s="148"/>
      <c r="E479" s="47"/>
      <c r="F479" s="47">
        <v>4</v>
      </c>
      <c r="G479" s="147">
        <v>4</v>
      </c>
    </row>
    <row r="480" spans="3:7" ht="15">
      <c r="C480" s="141"/>
      <c r="D480" s="141"/>
      <c r="G480" s="147">
        <v>20</v>
      </c>
    </row>
    <row r="482" spans="2:8" s="203" customFormat="1" ht="15">
      <c r="B482" s="260">
        <v>129</v>
      </c>
      <c r="C482" s="200" t="s">
        <v>62</v>
      </c>
      <c r="D482" s="202">
        <v>18</v>
      </c>
      <c r="E482" s="201">
        <v>3</v>
      </c>
      <c r="F482" s="201"/>
      <c r="G482" s="202">
        <v>21</v>
      </c>
      <c r="H482" s="192"/>
    </row>
    <row r="483" spans="2:8" s="203" customFormat="1" ht="15">
      <c r="B483" s="209"/>
      <c r="C483" s="231"/>
      <c r="D483" s="231"/>
      <c r="E483" s="255"/>
      <c r="F483" s="255"/>
      <c r="G483" s="231"/>
      <c r="H483" s="231"/>
    </row>
    <row r="484" spans="2:8" s="203" customFormat="1" ht="15">
      <c r="B484" s="240">
        <v>130</v>
      </c>
      <c r="C484" s="200" t="s">
        <v>62</v>
      </c>
      <c r="D484" s="200">
        <v>17</v>
      </c>
      <c r="E484" s="201">
        <v>6</v>
      </c>
      <c r="F484" s="201"/>
      <c r="G484" s="202">
        <v>23</v>
      </c>
      <c r="H484" s="193"/>
    </row>
    <row r="485" spans="3:4" ht="15">
      <c r="C485" s="141"/>
      <c r="D485" s="141"/>
    </row>
    <row r="486" spans="3:4" ht="15">
      <c r="C486" s="141"/>
      <c r="D486" s="141"/>
    </row>
    <row r="487" spans="2:8" ht="15">
      <c r="B487" s="217">
        <v>131</v>
      </c>
      <c r="C487" s="148" t="s">
        <v>61</v>
      </c>
      <c r="D487" s="148">
        <v>16</v>
      </c>
      <c r="E487" s="52">
        <v>6</v>
      </c>
      <c r="F487" s="52"/>
      <c r="G487" s="147">
        <f>SUM(D487:F487)</f>
        <v>22</v>
      </c>
      <c r="H487" s="122" t="s">
        <v>213</v>
      </c>
    </row>
    <row r="488" spans="3:4" ht="15">
      <c r="C488" s="141"/>
      <c r="D488" s="141"/>
    </row>
    <row r="489" spans="2:8" ht="15">
      <c r="B489" s="217">
        <v>132</v>
      </c>
      <c r="C489" s="148" t="s">
        <v>61</v>
      </c>
      <c r="D489" s="148">
        <v>16</v>
      </c>
      <c r="E489" s="52">
        <v>6</v>
      </c>
      <c r="F489" s="52"/>
      <c r="G489" s="147">
        <f>SUM(D489:F489)</f>
        <v>22</v>
      </c>
      <c r="H489" s="122" t="s">
        <v>213</v>
      </c>
    </row>
    <row r="490" spans="3:4" ht="15">
      <c r="C490" s="141"/>
      <c r="D490" s="141"/>
    </row>
    <row r="491" spans="2:8" ht="15">
      <c r="B491" s="295">
        <v>133</v>
      </c>
      <c r="C491" s="148" t="s">
        <v>63</v>
      </c>
      <c r="D491" s="148">
        <v>11</v>
      </c>
      <c r="E491" s="52">
        <v>6</v>
      </c>
      <c r="F491" s="52"/>
      <c r="G491" s="147">
        <f>SUM(D491:F491)</f>
        <v>17</v>
      </c>
      <c r="H491" s="122" t="s">
        <v>213</v>
      </c>
    </row>
    <row r="492" spans="2:7" ht="15">
      <c r="B492" s="295"/>
      <c r="C492" s="147" t="s">
        <v>335</v>
      </c>
      <c r="D492" s="18"/>
      <c r="E492" s="52"/>
      <c r="F492" s="52">
        <v>4</v>
      </c>
      <c r="G492" s="147">
        <v>4</v>
      </c>
    </row>
    <row r="493" spans="3:7" ht="15">
      <c r="C493" s="141"/>
      <c r="D493" s="141"/>
      <c r="G493" s="147">
        <f>SUM(G491:G492)</f>
        <v>21</v>
      </c>
    </row>
    <row r="495" spans="2:8" ht="15">
      <c r="B495" s="217">
        <v>134</v>
      </c>
      <c r="C495" s="148" t="s">
        <v>63</v>
      </c>
      <c r="D495" s="18">
        <v>5</v>
      </c>
      <c r="E495" s="52"/>
      <c r="F495" s="52"/>
      <c r="G495" s="147">
        <f>SUM(D495:F495)</f>
        <v>5</v>
      </c>
      <c r="H495" s="175" t="s">
        <v>336</v>
      </c>
    </row>
    <row r="497" spans="2:8" ht="15">
      <c r="B497" s="217">
        <v>135</v>
      </c>
      <c r="C497" s="148" t="s">
        <v>69</v>
      </c>
      <c r="D497" s="148">
        <v>16</v>
      </c>
      <c r="E497" s="52">
        <v>6</v>
      </c>
      <c r="F497" s="52"/>
      <c r="G497" s="147">
        <v>22</v>
      </c>
      <c r="H497" s="122" t="s">
        <v>213</v>
      </c>
    </row>
    <row r="498" spans="4:7" ht="15">
      <c r="D498" s="153"/>
      <c r="G498" s="153"/>
    </row>
    <row r="499" spans="2:8" s="203" customFormat="1" ht="15">
      <c r="B499" s="240">
        <v>136</v>
      </c>
      <c r="C499" s="200" t="s">
        <v>69</v>
      </c>
      <c r="D499" s="200">
        <v>16</v>
      </c>
      <c r="E499" s="201">
        <v>6</v>
      </c>
      <c r="F499" s="201"/>
      <c r="G499" s="202">
        <v>22</v>
      </c>
      <c r="H499" s="192"/>
    </row>
    <row r="500" spans="3:4" ht="15">
      <c r="C500" s="141"/>
      <c r="D500" s="141"/>
    </row>
    <row r="501" spans="2:8" ht="15">
      <c r="B501" s="217">
        <v>137</v>
      </c>
      <c r="C501" s="148" t="s">
        <v>70</v>
      </c>
      <c r="D501" s="148">
        <v>16</v>
      </c>
      <c r="E501" s="52">
        <v>6</v>
      </c>
      <c r="F501" s="52"/>
      <c r="G501" s="147">
        <v>22</v>
      </c>
      <c r="H501" s="122" t="s">
        <v>213</v>
      </c>
    </row>
    <row r="502" spans="3:4" ht="15">
      <c r="C502" s="141"/>
      <c r="D502" s="141"/>
    </row>
    <row r="503" spans="2:8" s="203" customFormat="1" ht="15">
      <c r="B503" s="241">
        <v>138</v>
      </c>
      <c r="C503" s="200" t="s">
        <v>66</v>
      </c>
      <c r="D503" s="200">
        <v>19</v>
      </c>
      <c r="E503" s="201">
        <v>3</v>
      </c>
      <c r="F503" s="201"/>
      <c r="G503" s="202">
        <v>22</v>
      </c>
      <c r="H503" s="192"/>
    </row>
    <row r="504" spans="3:4" ht="15">
      <c r="C504" s="141"/>
      <c r="D504" s="141"/>
    </row>
    <row r="505" spans="2:8" ht="15">
      <c r="B505" s="217">
        <v>139</v>
      </c>
      <c r="C505" s="148" t="s">
        <v>66</v>
      </c>
      <c r="D505" s="148">
        <v>19</v>
      </c>
      <c r="E505" s="52">
        <v>3</v>
      </c>
      <c r="F505" s="52"/>
      <c r="G505" s="147">
        <v>22</v>
      </c>
      <c r="H505" s="122" t="s">
        <v>213</v>
      </c>
    </row>
    <row r="506" spans="3:4" ht="15">
      <c r="C506" s="141"/>
      <c r="D506" s="141"/>
    </row>
    <row r="507" spans="2:8" ht="15">
      <c r="B507" s="295">
        <v>140</v>
      </c>
      <c r="C507" s="148" t="s">
        <v>173</v>
      </c>
      <c r="D507" s="148">
        <v>15</v>
      </c>
      <c r="E507" s="52">
        <v>3</v>
      </c>
      <c r="F507" s="52"/>
      <c r="G507" s="147">
        <v>18</v>
      </c>
      <c r="H507" s="122" t="s">
        <v>213</v>
      </c>
    </row>
    <row r="508" spans="2:7" ht="15">
      <c r="B508" s="295"/>
      <c r="C508" s="147" t="s">
        <v>337</v>
      </c>
      <c r="D508" s="147"/>
      <c r="E508" s="52"/>
      <c r="F508" s="52">
        <v>4</v>
      </c>
      <c r="G508" s="147">
        <v>4</v>
      </c>
    </row>
    <row r="509" spans="3:7" ht="15">
      <c r="C509" s="141"/>
      <c r="D509" s="141"/>
      <c r="G509" s="147">
        <v>22</v>
      </c>
    </row>
    <row r="511" spans="2:8" ht="15">
      <c r="B511" s="313">
        <v>141</v>
      </c>
      <c r="C511" s="148" t="s">
        <v>173</v>
      </c>
      <c r="D511" s="148">
        <v>15</v>
      </c>
      <c r="E511" s="52">
        <v>3</v>
      </c>
      <c r="F511" s="52"/>
      <c r="G511" s="147">
        <v>18</v>
      </c>
      <c r="H511" s="122" t="s">
        <v>213</v>
      </c>
    </row>
    <row r="512" spans="2:7" ht="15">
      <c r="B512" s="313"/>
      <c r="C512" s="147" t="s">
        <v>337</v>
      </c>
      <c r="D512" s="147"/>
      <c r="E512" s="52"/>
      <c r="F512" s="52">
        <v>4</v>
      </c>
      <c r="G512" s="147">
        <v>4</v>
      </c>
    </row>
    <row r="513" ht="15">
      <c r="G513" s="176">
        <v>22</v>
      </c>
    </row>
    <row r="514" spans="3:4" ht="15">
      <c r="C514" s="141"/>
      <c r="D514" s="141"/>
    </row>
    <row r="515" spans="2:8" s="203" customFormat="1" ht="15">
      <c r="B515" s="240">
        <v>142</v>
      </c>
      <c r="C515" s="200" t="s">
        <v>338</v>
      </c>
      <c r="D515" s="200">
        <v>16</v>
      </c>
      <c r="E515" s="201">
        <v>6</v>
      </c>
      <c r="F515" s="201"/>
      <c r="G515" s="202">
        <v>22</v>
      </c>
      <c r="H515" s="192"/>
    </row>
    <row r="516" spans="2:8" s="203" customFormat="1" ht="15">
      <c r="B516" s="209"/>
      <c r="C516" s="231"/>
      <c r="D516" s="231"/>
      <c r="E516" s="255"/>
      <c r="F516" s="255"/>
      <c r="G516" s="231"/>
      <c r="H516" s="231"/>
    </row>
    <row r="517" spans="2:8" s="203" customFormat="1" ht="15">
      <c r="B517" s="240">
        <v>143</v>
      </c>
      <c r="C517" s="200" t="s">
        <v>339</v>
      </c>
      <c r="D517" s="202">
        <v>15</v>
      </c>
      <c r="E517" s="201">
        <v>6</v>
      </c>
      <c r="F517" s="201"/>
      <c r="G517" s="202">
        <v>21</v>
      </c>
      <c r="H517" s="192"/>
    </row>
    <row r="518" spans="2:8" s="203" customFormat="1" ht="15">
      <c r="B518" s="209"/>
      <c r="C518" s="231"/>
      <c r="D518" s="231"/>
      <c r="E518" s="255"/>
      <c r="F518" s="255"/>
      <c r="G518" s="231"/>
      <c r="H518" s="231"/>
    </row>
    <row r="519" spans="2:8" s="203" customFormat="1" ht="15">
      <c r="B519" s="296">
        <v>144</v>
      </c>
      <c r="C519" s="200" t="s">
        <v>339</v>
      </c>
      <c r="D519" s="202">
        <v>15</v>
      </c>
      <c r="E519" s="201">
        <v>3</v>
      </c>
      <c r="F519" s="201"/>
      <c r="G519" s="202">
        <v>18</v>
      </c>
      <c r="H519" s="192"/>
    </row>
    <row r="520" spans="2:8" s="203" customFormat="1" ht="15">
      <c r="B520" s="296"/>
      <c r="C520" s="202" t="s">
        <v>340</v>
      </c>
      <c r="D520" s="200"/>
      <c r="E520" s="201"/>
      <c r="F520" s="201">
        <v>4</v>
      </c>
      <c r="G520" s="202">
        <v>4</v>
      </c>
      <c r="H520" s="231"/>
    </row>
    <row r="521" spans="3:7" ht="15">
      <c r="C521" s="141"/>
      <c r="D521" s="141"/>
      <c r="G521" s="148">
        <v>22</v>
      </c>
    </row>
    <row r="522" spans="3:4" ht="15">
      <c r="C522" s="141"/>
      <c r="D522" s="141"/>
    </row>
    <row r="523" spans="2:8" ht="15">
      <c r="B523" s="313">
        <v>145</v>
      </c>
      <c r="C523" s="148" t="s">
        <v>341</v>
      </c>
      <c r="D523" s="147">
        <v>16</v>
      </c>
      <c r="E523" s="52">
        <v>3</v>
      </c>
      <c r="F523" s="52"/>
      <c r="G523" s="147">
        <v>18</v>
      </c>
      <c r="H523" s="122" t="s">
        <v>213</v>
      </c>
    </row>
    <row r="524" spans="2:7" ht="15">
      <c r="B524" s="313"/>
      <c r="C524" s="147" t="s">
        <v>342</v>
      </c>
      <c r="D524" s="147"/>
      <c r="E524" s="52"/>
      <c r="F524" s="52">
        <v>2</v>
      </c>
      <c r="G524" s="147">
        <v>2</v>
      </c>
    </row>
    <row r="525" spans="3:7" ht="15">
      <c r="C525" s="141"/>
      <c r="D525" s="141"/>
      <c r="G525" s="147">
        <v>20</v>
      </c>
    </row>
    <row r="526" spans="3:4" ht="15">
      <c r="C526" s="141"/>
      <c r="D526" s="141"/>
    </row>
    <row r="527" spans="2:8" ht="15">
      <c r="B527" s="217">
        <v>146</v>
      </c>
      <c r="C527" s="148" t="s">
        <v>76</v>
      </c>
      <c r="D527" s="147">
        <v>21</v>
      </c>
      <c r="E527" s="52"/>
      <c r="F527" s="52"/>
      <c r="G527" s="147">
        <v>21</v>
      </c>
      <c r="H527" s="122" t="s">
        <v>213</v>
      </c>
    </row>
    <row r="528" spans="3:4" ht="15">
      <c r="C528" s="141"/>
      <c r="D528" s="141"/>
    </row>
    <row r="529" spans="2:8" s="203" customFormat="1" ht="15">
      <c r="B529" s="240">
        <v>147</v>
      </c>
      <c r="C529" s="200" t="s">
        <v>76</v>
      </c>
      <c r="D529" s="202">
        <v>21</v>
      </c>
      <c r="E529" s="201"/>
      <c r="F529" s="201"/>
      <c r="G529" s="202">
        <v>21</v>
      </c>
      <c r="H529" s="122" t="s">
        <v>213</v>
      </c>
    </row>
    <row r="530" spans="3:4" ht="15">
      <c r="C530" s="149"/>
      <c r="D530" s="141"/>
    </row>
    <row r="531" spans="2:7" ht="22.5" customHeight="1">
      <c r="B531" s="155"/>
      <c r="C531" s="156"/>
      <c r="D531" s="156"/>
      <c r="E531" s="78"/>
      <c r="F531" s="78"/>
      <c r="G531" s="157"/>
    </row>
    <row r="532" spans="2:8" ht="15">
      <c r="B532" s="217">
        <v>148</v>
      </c>
      <c r="C532" s="148" t="s">
        <v>9</v>
      </c>
      <c r="D532" s="148">
        <v>21</v>
      </c>
      <c r="E532" s="52"/>
      <c r="F532" s="52"/>
      <c r="G532" s="147">
        <v>21</v>
      </c>
      <c r="H532" s="122" t="s">
        <v>213</v>
      </c>
    </row>
    <row r="533" spans="3:4" ht="15">
      <c r="C533" s="141"/>
      <c r="D533" s="141"/>
    </row>
    <row r="534" spans="2:8" ht="15">
      <c r="B534" s="295">
        <v>149</v>
      </c>
      <c r="C534" s="148" t="s">
        <v>7</v>
      </c>
      <c r="D534" s="148">
        <v>15</v>
      </c>
      <c r="E534" s="52">
        <v>3</v>
      </c>
      <c r="F534" s="52"/>
      <c r="G534" s="147">
        <v>18</v>
      </c>
      <c r="H534" s="122" t="s">
        <v>213</v>
      </c>
    </row>
    <row r="535" spans="2:7" ht="15">
      <c r="B535" s="295"/>
      <c r="C535" s="148" t="s">
        <v>9</v>
      </c>
      <c r="D535" s="147">
        <v>3</v>
      </c>
      <c r="E535" s="52"/>
      <c r="F535" s="52"/>
      <c r="G535" s="147">
        <v>3</v>
      </c>
    </row>
    <row r="536" spans="3:7" ht="15">
      <c r="C536" s="141"/>
      <c r="D536" s="141"/>
      <c r="G536" s="147">
        <v>21</v>
      </c>
    </row>
    <row r="537" spans="3:4" ht="15">
      <c r="C537" s="141"/>
      <c r="D537" s="141"/>
    </row>
    <row r="538" spans="2:8" ht="15">
      <c r="B538" s="295">
        <v>150</v>
      </c>
      <c r="C538" s="148" t="s">
        <v>7</v>
      </c>
      <c r="D538" s="148">
        <v>15</v>
      </c>
      <c r="E538" s="18">
        <v>3</v>
      </c>
      <c r="F538" s="79"/>
      <c r="G538" s="147">
        <f>SUM(D538:F538)</f>
        <v>18</v>
      </c>
      <c r="H538" s="122" t="s">
        <v>213</v>
      </c>
    </row>
    <row r="539" spans="2:7" ht="15">
      <c r="B539" s="295"/>
      <c r="C539" s="148" t="s">
        <v>351</v>
      </c>
      <c r="D539" s="148"/>
      <c r="E539" s="52"/>
      <c r="F539" s="79">
        <v>2</v>
      </c>
      <c r="G539" s="147">
        <f>SUM(D539:F539)</f>
        <v>2</v>
      </c>
    </row>
    <row r="540" spans="2:7" ht="15">
      <c r="B540" s="1"/>
      <c r="E540" s="49"/>
      <c r="F540" s="49"/>
      <c r="G540" s="147">
        <f>SUM(G538:G539)</f>
        <v>20</v>
      </c>
    </row>
    <row r="541" spans="5:6" ht="15">
      <c r="E541" s="49"/>
      <c r="F541" s="49"/>
    </row>
    <row r="542" spans="5:8" ht="15">
      <c r="E542" s="49"/>
      <c r="F542" s="49"/>
      <c r="H542" s="49"/>
    </row>
    <row r="543" spans="2:8" ht="15">
      <c r="B543" s="313">
        <v>151</v>
      </c>
      <c r="C543" s="148" t="s">
        <v>8</v>
      </c>
      <c r="D543" s="147">
        <v>16</v>
      </c>
      <c r="E543" s="52">
        <v>3</v>
      </c>
      <c r="F543" s="52"/>
      <c r="G543" s="147">
        <f>SUM(D543:F543)</f>
        <v>19</v>
      </c>
      <c r="H543" s="122" t="s">
        <v>213</v>
      </c>
    </row>
    <row r="544" spans="2:7" ht="15">
      <c r="B544" s="313"/>
      <c r="C544" s="148" t="s">
        <v>352</v>
      </c>
      <c r="D544" s="147"/>
      <c r="E544" s="52"/>
      <c r="F544" s="52">
        <v>2</v>
      </c>
      <c r="G544" s="147">
        <f>SUM(D544:F544)</f>
        <v>2</v>
      </c>
    </row>
    <row r="545" spans="3:7" ht="15">
      <c r="C545" s="141"/>
      <c r="D545" s="141"/>
      <c r="G545" s="147">
        <f>SUM(G543:G544)</f>
        <v>21</v>
      </c>
    </row>
    <row r="546" spans="3:8" ht="15">
      <c r="C546" s="141"/>
      <c r="D546" s="141"/>
      <c r="G546" s="58"/>
      <c r="H546" s="58"/>
    </row>
    <row r="547" spans="2:8" ht="15">
      <c r="B547" s="313">
        <v>152</v>
      </c>
      <c r="C547" s="148" t="s">
        <v>8</v>
      </c>
      <c r="D547" s="147">
        <v>16</v>
      </c>
      <c r="E547" s="52"/>
      <c r="F547" s="52"/>
      <c r="G547" s="147">
        <f>SUM(D547:F547)</f>
        <v>16</v>
      </c>
      <c r="H547" s="122" t="s">
        <v>213</v>
      </c>
    </row>
    <row r="548" spans="2:7" ht="15">
      <c r="B548" s="313"/>
      <c r="C548" s="148" t="s">
        <v>353</v>
      </c>
      <c r="D548" s="147"/>
      <c r="E548" s="52"/>
      <c r="F548" s="52">
        <v>4</v>
      </c>
      <c r="G548" s="147">
        <f>SUM(D548:F548)</f>
        <v>4</v>
      </c>
    </row>
    <row r="549" spans="3:7" ht="15">
      <c r="C549" s="141"/>
      <c r="D549" s="141"/>
      <c r="G549" s="147">
        <f>SUM(G547:G548)</f>
        <v>20</v>
      </c>
    </row>
    <row r="550" spans="3:4" ht="15">
      <c r="C550" s="141"/>
      <c r="D550" s="141"/>
    </row>
    <row r="551" spans="2:8" ht="15">
      <c r="B551" s="295">
        <v>153</v>
      </c>
      <c r="C551" s="148" t="s">
        <v>10</v>
      </c>
      <c r="D551" s="147">
        <v>16</v>
      </c>
      <c r="E551" s="52">
        <v>3</v>
      </c>
      <c r="F551" s="52"/>
      <c r="G551" s="147">
        <v>19</v>
      </c>
      <c r="H551" s="122" t="s">
        <v>213</v>
      </c>
    </row>
    <row r="552" spans="2:7" ht="15">
      <c r="B552" s="295"/>
      <c r="C552" s="148" t="s">
        <v>354</v>
      </c>
      <c r="D552" s="147"/>
      <c r="E552" s="52"/>
      <c r="F552" s="52">
        <v>2</v>
      </c>
      <c r="G552" s="147">
        <v>2</v>
      </c>
    </row>
    <row r="553" spans="3:7" ht="15">
      <c r="C553" s="141"/>
      <c r="D553" s="141"/>
      <c r="G553" s="147">
        <v>21</v>
      </c>
    </row>
    <row r="554" spans="3:4" ht="15">
      <c r="C554" s="141"/>
      <c r="D554" s="141"/>
    </row>
    <row r="555" spans="2:8" s="203" customFormat="1" ht="15">
      <c r="B555" s="314">
        <v>154</v>
      </c>
      <c r="C555" s="200" t="s">
        <v>10</v>
      </c>
      <c r="D555" s="202">
        <v>16</v>
      </c>
      <c r="E555" s="201">
        <v>3</v>
      </c>
      <c r="F555" s="201"/>
      <c r="G555" s="202">
        <v>19</v>
      </c>
      <c r="H555" s="192"/>
    </row>
    <row r="556" spans="2:8" s="203" customFormat="1" ht="15">
      <c r="B556" s="314"/>
      <c r="C556" s="200" t="s">
        <v>355</v>
      </c>
      <c r="D556" s="202"/>
      <c r="E556" s="201"/>
      <c r="F556" s="201">
        <v>2</v>
      </c>
      <c r="G556" s="202">
        <v>2</v>
      </c>
      <c r="H556" s="231"/>
    </row>
    <row r="557" spans="2:8" s="203" customFormat="1" ht="15">
      <c r="B557" s="209"/>
      <c r="C557" s="231"/>
      <c r="D557" s="231"/>
      <c r="E557" s="255"/>
      <c r="F557" s="255"/>
      <c r="G557" s="202">
        <v>21</v>
      </c>
      <c r="H557" s="231"/>
    </row>
    <row r="558" spans="2:8" s="203" customFormat="1" ht="15">
      <c r="B558" s="209"/>
      <c r="C558" s="231"/>
      <c r="D558" s="231"/>
      <c r="E558" s="255"/>
      <c r="F558" s="255"/>
      <c r="G558" s="261"/>
      <c r="H558" s="231"/>
    </row>
    <row r="559" spans="2:8" s="203" customFormat="1" ht="15">
      <c r="B559" s="314">
        <v>155</v>
      </c>
      <c r="C559" s="200" t="s">
        <v>13</v>
      </c>
      <c r="D559" s="202">
        <v>16</v>
      </c>
      <c r="E559" s="201"/>
      <c r="F559" s="201"/>
      <c r="G559" s="202">
        <v>16</v>
      </c>
      <c r="H559" s="249" t="s">
        <v>213</v>
      </c>
    </row>
    <row r="560" spans="2:8" s="203" customFormat="1" ht="15">
      <c r="B560" s="314"/>
      <c r="C560" s="200" t="s">
        <v>356</v>
      </c>
      <c r="D560" s="200"/>
      <c r="E560" s="201"/>
      <c r="F560" s="201">
        <v>4</v>
      </c>
      <c r="G560" s="202">
        <v>4</v>
      </c>
      <c r="H560" s="231"/>
    </row>
    <row r="561" spans="2:8" s="203" customFormat="1" ht="15">
      <c r="B561" s="209"/>
      <c r="C561" s="231"/>
      <c r="D561" s="231"/>
      <c r="E561" s="255"/>
      <c r="F561" s="255"/>
      <c r="G561" s="202">
        <v>20</v>
      </c>
      <c r="H561" s="231"/>
    </row>
    <row r="562" spans="2:8" s="203" customFormat="1" ht="15">
      <c r="B562" s="209"/>
      <c r="C562" s="231"/>
      <c r="D562" s="231"/>
      <c r="E562" s="255"/>
      <c r="F562" s="255"/>
      <c r="G562" s="231"/>
      <c r="H562" s="231"/>
    </row>
    <row r="563" spans="2:8" s="203" customFormat="1" ht="15">
      <c r="B563" s="314">
        <v>156</v>
      </c>
      <c r="C563" s="200" t="s">
        <v>13</v>
      </c>
      <c r="D563" s="202">
        <v>16</v>
      </c>
      <c r="E563" s="201">
        <v>3</v>
      </c>
      <c r="F563" s="201"/>
      <c r="G563" s="202">
        <v>19</v>
      </c>
      <c r="H563" s="192"/>
    </row>
    <row r="564" spans="2:8" s="203" customFormat="1" ht="15">
      <c r="B564" s="314"/>
      <c r="C564" s="200" t="s">
        <v>357</v>
      </c>
      <c r="D564" s="202"/>
      <c r="E564" s="201"/>
      <c r="F564" s="201">
        <v>2</v>
      </c>
      <c r="G564" s="202">
        <v>2</v>
      </c>
      <c r="H564" s="231"/>
    </row>
    <row r="565" spans="2:8" s="203" customFormat="1" ht="15">
      <c r="B565" s="209"/>
      <c r="C565" s="231"/>
      <c r="D565" s="231"/>
      <c r="E565" s="255"/>
      <c r="F565" s="255"/>
      <c r="G565" s="202">
        <v>21</v>
      </c>
      <c r="H565" s="231"/>
    </row>
    <row r="566" spans="2:8" s="203" customFormat="1" ht="15">
      <c r="B566" s="209"/>
      <c r="C566" s="231"/>
      <c r="D566" s="231"/>
      <c r="E566" s="255"/>
      <c r="F566" s="255"/>
      <c r="G566" s="231"/>
      <c r="H566" s="231"/>
    </row>
    <row r="567" spans="2:8" s="203" customFormat="1" ht="15">
      <c r="B567" s="314">
        <v>157</v>
      </c>
      <c r="C567" s="200" t="s">
        <v>16</v>
      </c>
      <c r="D567" s="202">
        <v>16</v>
      </c>
      <c r="E567" s="201"/>
      <c r="F567" s="201"/>
      <c r="G567" s="202">
        <v>16</v>
      </c>
      <c r="H567" s="249" t="s">
        <v>213</v>
      </c>
    </row>
    <row r="568" spans="2:8" s="203" customFormat="1" ht="15">
      <c r="B568" s="314"/>
      <c r="C568" s="200" t="s">
        <v>358</v>
      </c>
      <c r="D568" s="202"/>
      <c r="E568" s="201"/>
      <c r="F568" s="201">
        <v>4</v>
      </c>
      <c r="G568" s="202">
        <v>4</v>
      </c>
      <c r="H568" s="231"/>
    </row>
    <row r="569" spans="2:8" s="203" customFormat="1" ht="15">
      <c r="B569" s="209"/>
      <c r="C569" s="231"/>
      <c r="D569" s="231"/>
      <c r="E569" s="255"/>
      <c r="F569" s="255"/>
      <c r="G569" s="202">
        <v>20</v>
      </c>
      <c r="H569" s="231"/>
    </row>
    <row r="570" spans="2:8" s="203" customFormat="1" ht="15">
      <c r="B570" s="209"/>
      <c r="C570" s="231"/>
      <c r="D570" s="231"/>
      <c r="E570" s="255"/>
      <c r="F570" s="255"/>
      <c r="G570" s="231"/>
      <c r="H570" s="231"/>
    </row>
    <row r="571" spans="2:8" s="203" customFormat="1" ht="15">
      <c r="B571" s="314">
        <v>158</v>
      </c>
      <c r="C571" s="200" t="s">
        <v>16</v>
      </c>
      <c r="D571" s="202">
        <v>16</v>
      </c>
      <c r="E571" s="201">
        <v>3</v>
      </c>
      <c r="F571" s="201"/>
      <c r="G571" s="202">
        <v>19</v>
      </c>
      <c r="H571" s="192"/>
    </row>
    <row r="572" spans="2:8" s="203" customFormat="1" ht="15">
      <c r="B572" s="314"/>
      <c r="C572" s="200" t="s">
        <v>358</v>
      </c>
      <c r="D572" s="202"/>
      <c r="E572" s="201"/>
      <c r="F572" s="201">
        <v>2</v>
      </c>
      <c r="G572" s="202">
        <v>2</v>
      </c>
      <c r="H572" s="231"/>
    </row>
    <row r="573" spans="2:8" s="203" customFormat="1" ht="15">
      <c r="B573" s="209"/>
      <c r="C573" s="231"/>
      <c r="D573" s="231"/>
      <c r="E573" s="255"/>
      <c r="F573" s="255"/>
      <c r="G573" s="202">
        <v>21</v>
      </c>
      <c r="H573" s="231"/>
    </row>
    <row r="574" spans="2:8" s="203" customFormat="1" ht="15">
      <c r="B574" s="209"/>
      <c r="C574" s="231"/>
      <c r="D574" s="231"/>
      <c r="E574" s="255"/>
      <c r="F574" s="255"/>
      <c r="G574" s="231"/>
      <c r="H574" s="231"/>
    </row>
    <row r="575" spans="2:8" s="203" customFormat="1" ht="15">
      <c r="B575" s="314">
        <v>159</v>
      </c>
      <c r="C575" s="200" t="s">
        <v>19</v>
      </c>
      <c r="D575" s="200">
        <v>16</v>
      </c>
      <c r="E575" s="201"/>
      <c r="F575" s="201"/>
      <c r="G575" s="202">
        <v>16</v>
      </c>
      <c r="H575" s="249" t="s">
        <v>213</v>
      </c>
    </row>
    <row r="576" spans="2:8" s="203" customFormat="1" ht="15">
      <c r="B576" s="314"/>
      <c r="C576" s="200" t="s">
        <v>359</v>
      </c>
      <c r="D576" s="200"/>
      <c r="E576" s="201"/>
      <c r="F576" s="201">
        <v>4</v>
      </c>
      <c r="G576" s="202">
        <v>4</v>
      </c>
      <c r="H576" s="231"/>
    </row>
    <row r="577" spans="2:8" s="203" customFormat="1" ht="15">
      <c r="B577" s="209"/>
      <c r="C577" s="231"/>
      <c r="D577" s="231"/>
      <c r="E577" s="255"/>
      <c r="F577" s="255"/>
      <c r="G577" s="202">
        <v>20</v>
      </c>
      <c r="H577" s="231"/>
    </row>
    <row r="578" spans="2:8" s="203" customFormat="1" ht="15">
      <c r="B578" s="209"/>
      <c r="C578" s="231"/>
      <c r="D578" s="231"/>
      <c r="E578" s="255"/>
      <c r="F578" s="255"/>
      <c r="G578" s="231"/>
      <c r="H578" s="231"/>
    </row>
    <row r="579" spans="2:8" s="203" customFormat="1" ht="15">
      <c r="B579" s="314">
        <v>160</v>
      </c>
      <c r="C579" s="200" t="s">
        <v>19</v>
      </c>
      <c r="D579" s="200">
        <v>16</v>
      </c>
      <c r="E579" s="201">
        <v>3</v>
      </c>
      <c r="F579" s="201"/>
      <c r="G579" s="202">
        <v>19</v>
      </c>
      <c r="H579" s="192"/>
    </row>
    <row r="580" spans="2:8" s="203" customFormat="1" ht="15">
      <c r="B580" s="314"/>
      <c r="C580" s="200" t="s">
        <v>360</v>
      </c>
      <c r="D580" s="200"/>
      <c r="E580" s="201"/>
      <c r="F580" s="201">
        <v>2</v>
      </c>
      <c r="G580" s="202">
        <v>2</v>
      </c>
      <c r="H580" s="231"/>
    </row>
    <row r="581" spans="3:7" ht="15">
      <c r="C581" s="141"/>
      <c r="D581" s="141"/>
      <c r="G581" s="147">
        <v>21</v>
      </c>
    </row>
    <row r="582" spans="3:4" ht="15">
      <c r="C582" s="141"/>
      <c r="D582" s="141"/>
    </row>
    <row r="583" spans="2:8" ht="15">
      <c r="B583" s="313">
        <v>161</v>
      </c>
      <c r="C583" s="148" t="s">
        <v>11</v>
      </c>
      <c r="D583" s="148">
        <v>16</v>
      </c>
      <c r="E583" s="52"/>
      <c r="F583" s="52"/>
      <c r="G583" s="147">
        <v>16</v>
      </c>
      <c r="H583" s="122" t="s">
        <v>213</v>
      </c>
    </row>
    <row r="584" spans="2:7" ht="15">
      <c r="B584" s="313"/>
      <c r="C584" s="148" t="s">
        <v>361</v>
      </c>
      <c r="D584" s="148"/>
      <c r="E584" s="52"/>
      <c r="F584" s="52">
        <v>4</v>
      </c>
      <c r="G584" s="147">
        <v>4</v>
      </c>
    </row>
    <row r="585" spans="3:7" ht="15">
      <c r="C585" s="141"/>
      <c r="D585" s="141"/>
      <c r="G585" s="147">
        <v>20</v>
      </c>
    </row>
    <row r="586" spans="3:4" ht="15">
      <c r="C586" s="141"/>
      <c r="D586" s="141"/>
    </row>
    <row r="587" spans="2:8" ht="15">
      <c r="B587" s="313">
        <v>162</v>
      </c>
      <c r="C587" s="148" t="s">
        <v>11</v>
      </c>
      <c r="D587" s="148">
        <v>14</v>
      </c>
      <c r="E587" s="52">
        <v>3</v>
      </c>
      <c r="F587" s="52"/>
      <c r="G587" s="147">
        <v>17</v>
      </c>
      <c r="H587" s="122" t="s">
        <v>213</v>
      </c>
    </row>
    <row r="588" spans="2:7" ht="15">
      <c r="B588" s="313"/>
      <c r="C588" s="148" t="s">
        <v>362</v>
      </c>
      <c r="D588" s="148"/>
      <c r="E588" s="52"/>
      <c r="F588" s="52">
        <v>4</v>
      </c>
      <c r="G588" s="147">
        <v>4</v>
      </c>
    </row>
    <row r="589" spans="2:7" ht="15">
      <c r="B589" s="81"/>
      <c r="C589" s="149"/>
      <c r="D589" s="149"/>
      <c r="G589" s="147">
        <v>21</v>
      </c>
    </row>
    <row r="590" spans="2:4" ht="15">
      <c r="B590" s="81"/>
      <c r="C590" s="149"/>
      <c r="D590" s="149"/>
    </row>
    <row r="591" spans="2:8" ht="15">
      <c r="B591" s="313">
        <v>163</v>
      </c>
      <c r="C591" s="148" t="s">
        <v>17</v>
      </c>
      <c r="D591" s="148">
        <v>19</v>
      </c>
      <c r="E591" s="52"/>
      <c r="F591" s="52"/>
      <c r="G591" s="147">
        <v>19</v>
      </c>
      <c r="H591" s="122" t="s">
        <v>213</v>
      </c>
    </row>
    <row r="592" spans="2:7" ht="15">
      <c r="B592" s="313"/>
      <c r="C592" s="148" t="s">
        <v>363</v>
      </c>
      <c r="D592" s="148"/>
      <c r="E592" s="47"/>
      <c r="F592" s="52">
        <v>2</v>
      </c>
      <c r="G592" s="147">
        <v>2</v>
      </c>
    </row>
    <row r="593" spans="3:7" ht="15">
      <c r="C593" s="177"/>
      <c r="D593" s="177"/>
      <c r="E593" s="178"/>
      <c r="F593" s="179"/>
      <c r="G593" s="147">
        <v>21</v>
      </c>
    </row>
    <row r="594" spans="3:4" ht="15">
      <c r="C594" s="141"/>
      <c r="D594" s="141"/>
    </row>
    <row r="595" spans="2:8" ht="15">
      <c r="B595" s="217">
        <v>164</v>
      </c>
      <c r="C595" s="148" t="s">
        <v>14</v>
      </c>
      <c r="D595" s="148">
        <v>16</v>
      </c>
      <c r="E595" s="52">
        <v>3</v>
      </c>
      <c r="F595" s="52"/>
      <c r="G595" s="147">
        <v>19</v>
      </c>
      <c r="H595" s="122" t="s">
        <v>213</v>
      </c>
    </row>
    <row r="596" spans="3:4" ht="15">
      <c r="C596" s="141"/>
      <c r="D596" s="141"/>
    </row>
    <row r="597" spans="2:8" s="203" customFormat="1" ht="15">
      <c r="B597" s="296">
        <v>165</v>
      </c>
      <c r="C597" s="202" t="s">
        <v>18</v>
      </c>
      <c r="D597" s="200">
        <v>16</v>
      </c>
      <c r="E597" s="201"/>
      <c r="F597" s="201"/>
      <c r="G597" s="202">
        <v>16</v>
      </c>
      <c r="H597" s="249" t="s">
        <v>213</v>
      </c>
    </row>
    <row r="598" spans="2:8" s="203" customFormat="1" ht="15">
      <c r="B598" s="296"/>
      <c r="C598" s="202" t="s">
        <v>20</v>
      </c>
      <c r="D598" s="202">
        <v>5</v>
      </c>
      <c r="E598" s="201"/>
      <c r="F598" s="201"/>
      <c r="G598" s="202">
        <v>5</v>
      </c>
      <c r="H598" s="231"/>
    </row>
    <row r="599" spans="2:8" s="203" customFormat="1" ht="15">
      <c r="B599" s="209"/>
      <c r="C599" s="207"/>
      <c r="D599" s="207"/>
      <c r="E599" s="255"/>
      <c r="F599" s="255"/>
      <c r="G599" s="202">
        <v>21</v>
      </c>
      <c r="H599" s="231"/>
    </row>
    <row r="600" spans="2:8" s="203" customFormat="1" ht="15">
      <c r="B600" s="209"/>
      <c r="C600" s="231"/>
      <c r="D600" s="231"/>
      <c r="E600" s="255"/>
      <c r="F600" s="255"/>
      <c r="G600" s="231"/>
      <c r="H600" s="231"/>
    </row>
    <row r="601" spans="2:8" s="203" customFormat="1" ht="15">
      <c r="B601" s="240">
        <v>166</v>
      </c>
      <c r="C601" s="202" t="s">
        <v>20</v>
      </c>
      <c r="D601" s="200">
        <v>22</v>
      </c>
      <c r="E601" s="201"/>
      <c r="F601" s="201"/>
      <c r="G601" s="202">
        <v>22</v>
      </c>
      <c r="H601" s="249" t="s">
        <v>213</v>
      </c>
    </row>
    <row r="602" spans="2:8" s="203" customFormat="1" ht="15">
      <c r="B602" s="209"/>
      <c r="C602" s="231"/>
      <c r="D602" s="231"/>
      <c r="E602" s="255"/>
      <c r="F602" s="255"/>
      <c r="G602" s="231"/>
      <c r="H602" s="231"/>
    </row>
    <row r="603" spans="2:8" s="203" customFormat="1" ht="15">
      <c r="B603" s="240">
        <v>167</v>
      </c>
      <c r="C603" s="200" t="s">
        <v>15</v>
      </c>
      <c r="D603" s="200">
        <v>21</v>
      </c>
      <c r="E603" s="201"/>
      <c r="F603" s="201"/>
      <c r="G603" s="202">
        <f>SUM(D603:F603)</f>
        <v>21</v>
      </c>
      <c r="H603" s="192"/>
    </row>
    <row r="604" spans="3:4" ht="15">
      <c r="C604" s="141"/>
      <c r="D604" s="141"/>
    </row>
    <row r="605" spans="2:8" ht="15">
      <c r="B605" s="295">
        <v>168</v>
      </c>
      <c r="C605" s="148" t="s">
        <v>12</v>
      </c>
      <c r="D605" s="148">
        <v>16</v>
      </c>
      <c r="E605" s="52"/>
      <c r="F605" s="52"/>
      <c r="G605" s="148">
        <v>16</v>
      </c>
      <c r="H605" s="122" t="s">
        <v>213</v>
      </c>
    </row>
    <row r="606" spans="2:7" ht="15">
      <c r="B606" s="295"/>
      <c r="C606" s="148" t="s">
        <v>364</v>
      </c>
      <c r="D606" s="151"/>
      <c r="E606" s="52"/>
      <c r="F606" s="52">
        <v>6</v>
      </c>
      <c r="G606" s="147">
        <v>6</v>
      </c>
    </row>
    <row r="607" spans="3:7" ht="15">
      <c r="C607" s="141"/>
      <c r="D607" s="141"/>
      <c r="G607" s="147">
        <v>22</v>
      </c>
    </row>
    <row r="608" spans="2:7" ht="22.5" customHeight="1">
      <c r="B608" s="155"/>
      <c r="C608" s="156"/>
      <c r="D608" s="156"/>
      <c r="E608" s="78"/>
      <c r="F608" s="78"/>
      <c r="G608" s="157"/>
    </row>
    <row r="609" spans="2:8" ht="15">
      <c r="B609" s="295">
        <v>169</v>
      </c>
      <c r="C609" s="148" t="s">
        <v>96</v>
      </c>
      <c r="D609" s="148">
        <v>19</v>
      </c>
      <c r="E609" s="52"/>
      <c r="F609" s="52"/>
      <c r="G609" s="147">
        <v>19</v>
      </c>
      <c r="H609" s="122" t="s">
        <v>213</v>
      </c>
    </row>
    <row r="610" spans="2:7" ht="15">
      <c r="B610" s="295"/>
      <c r="C610" s="148" t="s">
        <v>365</v>
      </c>
      <c r="D610" s="148"/>
      <c r="E610" s="52"/>
      <c r="F610" s="52">
        <v>2</v>
      </c>
      <c r="G610" s="147">
        <v>2</v>
      </c>
    </row>
    <row r="611" spans="3:7" ht="15">
      <c r="C611" s="141"/>
      <c r="D611" s="141"/>
      <c r="G611" s="147">
        <v>21</v>
      </c>
    </row>
    <row r="612" spans="3:4" ht="15">
      <c r="C612" s="141"/>
      <c r="D612" s="141"/>
    </row>
    <row r="613" spans="2:8" ht="15">
      <c r="B613" s="295">
        <v>170</v>
      </c>
      <c r="C613" s="148" t="s">
        <v>97</v>
      </c>
      <c r="D613" s="148">
        <v>16</v>
      </c>
      <c r="E613" s="52"/>
      <c r="F613" s="52"/>
      <c r="G613" s="147">
        <v>16</v>
      </c>
      <c r="H613" s="122" t="s">
        <v>213</v>
      </c>
    </row>
    <row r="614" spans="2:7" ht="15">
      <c r="B614" s="295"/>
      <c r="C614" s="148" t="s">
        <v>366</v>
      </c>
      <c r="D614" s="148"/>
      <c r="E614" s="47"/>
      <c r="F614" s="47">
        <v>4</v>
      </c>
      <c r="G614" s="148">
        <v>4</v>
      </c>
    </row>
    <row r="615" spans="3:7" ht="15">
      <c r="C615" s="141"/>
      <c r="D615" s="141"/>
      <c r="G615" s="147">
        <v>20</v>
      </c>
    </row>
    <row r="616" spans="3:7" ht="15">
      <c r="C616" s="141"/>
      <c r="D616" s="141"/>
      <c r="G616" s="49"/>
    </row>
    <row r="617" spans="2:8" ht="15">
      <c r="B617" s="217">
        <v>171</v>
      </c>
      <c r="C617" s="148" t="s">
        <v>95</v>
      </c>
      <c r="D617" s="148">
        <v>18</v>
      </c>
      <c r="E617" s="52">
        <v>3</v>
      </c>
      <c r="F617" s="52"/>
      <c r="G617" s="147">
        <v>21</v>
      </c>
      <c r="H617" s="122" t="s">
        <v>213</v>
      </c>
    </row>
    <row r="618" spans="7:8" ht="15">
      <c r="G618" s="49"/>
      <c r="H618" s="49"/>
    </row>
    <row r="619" spans="2:8" s="203" customFormat="1" ht="15">
      <c r="B619" s="260">
        <v>172</v>
      </c>
      <c r="C619" s="200" t="s">
        <v>95</v>
      </c>
      <c r="D619" s="200">
        <v>14</v>
      </c>
      <c r="E619" s="201">
        <v>6</v>
      </c>
      <c r="F619" s="201"/>
      <c r="G619" s="202">
        <v>20</v>
      </c>
      <c r="H619" s="192"/>
    </row>
    <row r="621" spans="2:8" ht="15">
      <c r="B621" s="295">
        <v>173</v>
      </c>
      <c r="C621" s="148" t="s">
        <v>101</v>
      </c>
      <c r="D621" s="148">
        <v>16</v>
      </c>
      <c r="E621" s="52">
        <v>3</v>
      </c>
      <c r="F621" s="52"/>
      <c r="G621" s="147">
        <f>SUM(D621:F621)</f>
        <v>19</v>
      </c>
      <c r="H621" s="122" t="s">
        <v>213</v>
      </c>
    </row>
    <row r="622" spans="2:7" ht="15">
      <c r="B622" s="295"/>
      <c r="C622" s="47" t="s">
        <v>367</v>
      </c>
      <c r="D622" s="18"/>
      <c r="E622" s="52"/>
      <c r="F622" s="47">
        <v>2</v>
      </c>
      <c r="G622" s="147">
        <f>SUM(D622:F622)</f>
        <v>2</v>
      </c>
    </row>
    <row r="623" ht="15">
      <c r="G623" s="147">
        <f>SUM(G621:G622)</f>
        <v>21</v>
      </c>
    </row>
    <row r="625" spans="2:8" ht="15">
      <c r="B625" s="180">
        <v>174</v>
      </c>
      <c r="C625" s="47" t="s">
        <v>99</v>
      </c>
      <c r="D625" s="47">
        <v>18</v>
      </c>
      <c r="E625" s="52">
        <v>3</v>
      </c>
      <c r="F625" s="52"/>
      <c r="G625" s="52">
        <v>21</v>
      </c>
      <c r="H625" s="122" t="s">
        <v>213</v>
      </c>
    </row>
    <row r="627" spans="2:8" ht="15">
      <c r="B627" s="198">
        <v>175</v>
      </c>
      <c r="C627" s="148" t="s">
        <v>100</v>
      </c>
      <c r="D627" s="148">
        <v>16</v>
      </c>
      <c r="E627" s="181">
        <v>5</v>
      </c>
      <c r="F627" s="52"/>
      <c r="G627" s="147">
        <f>SUM(D627:F627)</f>
        <v>21</v>
      </c>
      <c r="H627" s="122" t="s">
        <v>213</v>
      </c>
    </row>
    <row r="628" ht="15">
      <c r="G628" s="58"/>
    </row>
    <row r="629" spans="7:8" ht="15">
      <c r="G629" s="182"/>
      <c r="H629" s="49"/>
    </row>
    <row r="630" spans="2:8" s="203" customFormat="1" ht="15">
      <c r="B630" s="306">
        <v>176</v>
      </c>
      <c r="C630" s="258" t="s">
        <v>99</v>
      </c>
      <c r="D630" s="258">
        <v>7</v>
      </c>
      <c r="E630" s="201"/>
      <c r="F630" s="201"/>
      <c r="G630" s="201">
        <f>SUM(D630:F630)</f>
        <v>7</v>
      </c>
      <c r="H630" s="242"/>
    </row>
    <row r="631" spans="2:8" s="203" customFormat="1" ht="15">
      <c r="B631" s="306"/>
      <c r="C631" s="200" t="s">
        <v>368</v>
      </c>
      <c r="D631" s="200"/>
      <c r="E631" s="201"/>
      <c r="F631" s="201">
        <v>4</v>
      </c>
      <c r="G631" s="202">
        <f>SUM(D631:F631)</f>
        <v>4</v>
      </c>
      <c r="H631" s="207"/>
    </row>
    <row r="632" spans="2:7" s="203" customFormat="1" ht="15">
      <c r="B632" s="306"/>
      <c r="C632" s="258" t="s">
        <v>369</v>
      </c>
      <c r="D632" s="200"/>
      <c r="E632" s="201"/>
      <c r="F632" s="201">
        <v>4</v>
      </c>
      <c r="G632" s="202">
        <f>SUM(D632:F632)</f>
        <v>4</v>
      </c>
    </row>
    <row r="633" spans="2:8" s="203" customFormat="1" ht="15">
      <c r="B633" s="306"/>
      <c r="C633" s="258" t="s">
        <v>370</v>
      </c>
      <c r="D633" s="200"/>
      <c r="E633" s="201"/>
      <c r="F633" s="201">
        <v>4</v>
      </c>
      <c r="G633" s="202">
        <f>SUM(D633:F633)</f>
        <v>4</v>
      </c>
      <c r="H633" s="207"/>
    </row>
    <row r="634" spans="2:8" s="203" customFormat="1" ht="15">
      <c r="B634" s="306"/>
      <c r="C634" s="258" t="s">
        <v>371</v>
      </c>
      <c r="D634" s="200"/>
      <c r="E634" s="201"/>
      <c r="F634" s="201">
        <v>2</v>
      </c>
      <c r="G634" s="202">
        <f>SUM(D634:F634)</f>
        <v>2</v>
      </c>
      <c r="H634" s="207"/>
    </row>
    <row r="635" spans="3:8" ht="15">
      <c r="C635" s="1"/>
      <c r="D635" s="1"/>
      <c r="E635" s="1"/>
      <c r="F635" s="1"/>
      <c r="G635" s="10">
        <f>SUM(G630:G634)</f>
        <v>21</v>
      </c>
      <c r="H635" s="49"/>
    </row>
    <row r="636" spans="7:8" ht="15">
      <c r="G636" s="182"/>
      <c r="H636" s="49"/>
    </row>
    <row r="637" spans="2:8" ht="15">
      <c r="B637" s="217">
        <v>177</v>
      </c>
      <c r="C637" s="148" t="s">
        <v>98</v>
      </c>
      <c r="D637" s="148">
        <v>16</v>
      </c>
      <c r="E637" s="52">
        <v>6</v>
      </c>
      <c r="F637" s="52"/>
      <c r="G637" s="147">
        <v>22</v>
      </c>
      <c r="H637" s="122" t="s">
        <v>213</v>
      </c>
    </row>
    <row r="638" spans="3:7" ht="15">
      <c r="C638" s="149"/>
      <c r="D638" s="149"/>
      <c r="G638" s="49"/>
    </row>
    <row r="639" spans="2:8" s="203" customFormat="1" ht="15">
      <c r="B639" s="240">
        <v>178</v>
      </c>
      <c r="C639" s="200" t="s">
        <v>98</v>
      </c>
      <c r="D639" s="200">
        <v>16</v>
      </c>
      <c r="E639" s="201">
        <v>6</v>
      </c>
      <c r="F639" s="201"/>
      <c r="G639" s="202">
        <v>22</v>
      </c>
      <c r="H639" s="194"/>
    </row>
    <row r="641" spans="2:8" ht="15">
      <c r="B641" s="217">
        <v>179</v>
      </c>
      <c r="C641" s="148" t="s">
        <v>103</v>
      </c>
      <c r="D641" s="148">
        <v>16</v>
      </c>
      <c r="E641" s="52">
        <v>6</v>
      </c>
      <c r="F641" s="52"/>
      <c r="G641" s="147">
        <f>SUM(D641:F641)</f>
        <v>22</v>
      </c>
      <c r="H641" s="122" t="s">
        <v>213</v>
      </c>
    </row>
    <row r="643" spans="2:8" ht="15">
      <c r="B643" s="283">
        <v>180</v>
      </c>
      <c r="C643" s="148" t="s">
        <v>103</v>
      </c>
      <c r="D643" s="18">
        <v>14</v>
      </c>
      <c r="E643" s="52"/>
      <c r="F643" s="52"/>
      <c r="G643" s="18">
        <v>14</v>
      </c>
      <c r="H643" s="122" t="s">
        <v>213</v>
      </c>
    </row>
    <row r="644" spans="2:8" ht="15">
      <c r="B644" s="283"/>
      <c r="C644" s="148" t="s">
        <v>372</v>
      </c>
      <c r="D644" s="18"/>
      <c r="E644" s="52"/>
      <c r="F644" s="52">
        <v>4</v>
      </c>
      <c r="G644" s="147">
        <v>4</v>
      </c>
      <c r="H644" s="49"/>
    </row>
    <row r="645" spans="2:7" ht="15">
      <c r="B645" s="283"/>
      <c r="C645" s="148" t="s">
        <v>373</v>
      </c>
      <c r="D645" s="147"/>
      <c r="E645" s="52"/>
      <c r="F645" s="52">
        <v>2</v>
      </c>
      <c r="G645" s="147">
        <v>2</v>
      </c>
    </row>
    <row r="646" spans="3:7" ht="15">
      <c r="C646" s="141"/>
      <c r="D646" s="141"/>
      <c r="G646" s="147">
        <v>20</v>
      </c>
    </row>
    <row r="647" ht="15">
      <c r="G647" s="49"/>
    </row>
    <row r="648" spans="2:8" s="203" customFormat="1" ht="15">
      <c r="B648" s="240">
        <v>181</v>
      </c>
      <c r="C648" s="200" t="s">
        <v>102</v>
      </c>
      <c r="D648" s="201">
        <v>18</v>
      </c>
      <c r="E648" s="201">
        <v>3</v>
      </c>
      <c r="F648" s="201"/>
      <c r="G648" s="200">
        <v>21</v>
      </c>
      <c r="H648" s="196"/>
    </row>
    <row r="649" spans="2:8" s="203" customFormat="1" ht="15">
      <c r="B649" s="209"/>
      <c r="C649" s="232"/>
      <c r="D649" s="232"/>
      <c r="E649" s="255"/>
      <c r="F649" s="255"/>
      <c r="G649" s="231"/>
      <c r="H649" s="231"/>
    </row>
    <row r="650" spans="2:8" s="203" customFormat="1" ht="15">
      <c r="B650" s="240">
        <v>182</v>
      </c>
      <c r="C650" s="200" t="s">
        <v>102</v>
      </c>
      <c r="D650" s="200">
        <v>17</v>
      </c>
      <c r="E650" s="201">
        <v>3</v>
      </c>
      <c r="F650" s="201"/>
      <c r="G650" s="202">
        <f>SUM(D650:F650)</f>
        <v>20</v>
      </c>
      <c r="H650" s="192"/>
    </row>
    <row r="652" spans="2:8" ht="15">
      <c r="B652" s="283">
        <v>183</v>
      </c>
      <c r="C652" s="148" t="s">
        <v>109</v>
      </c>
      <c r="D652" s="148">
        <v>16</v>
      </c>
      <c r="E652" s="52">
        <v>3</v>
      </c>
      <c r="F652" s="52"/>
      <c r="G652" s="147">
        <f>SUM(D652:F652)</f>
        <v>19</v>
      </c>
      <c r="H652" s="122" t="s">
        <v>213</v>
      </c>
    </row>
    <row r="653" spans="2:7" ht="15">
      <c r="B653" s="283"/>
      <c r="C653" s="148" t="s">
        <v>375</v>
      </c>
      <c r="D653" s="148"/>
      <c r="E653" s="52"/>
      <c r="F653" s="52">
        <v>2</v>
      </c>
      <c r="G653" s="147">
        <v>2</v>
      </c>
    </row>
    <row r="654" spans="3:7" ht="15">
      <c r="C654" s="149"/>
      <c r="D654" s="141"/>
      <c r="G654" s="147">
        <f>SUM(G652:G653)</f>
        <v>21</v>
      </c>
    </row>
    <row r="655" spans="3:4" ht="15">
      <c r="C655" s="141"/>
      <c r="D655" s="141"/>
    </row>
    <row r="656" spans="2:14" s="203" customFormat="1" ht="15">
      <c r="B656" s="306">
        <v>184</v>
      </c>
      <c r="C656" s="200" t="s">
        <v>109</v>
      </c>
      <c r="D656" s="200">
        <v>16</v>
      </c>
      <c r="E656" s="258">
        <v>3</v>
      </c>
      <c r="F656" s="212"/>
      <c r="G656" s="202">
        <v>19</v>
      </c>
      <c r="H656" s="273"/>
      <c r="J656" s="1"/>
      <c r="K656" s="1"/>
      <c r="L656" s="1"/>
      <c r="M656" s="1"/>
      <c r="N656" s="1"/>
    </row>
    <row r="657" spans="2:14" s="203" customFormat="1" ht="15">
      <c r="B657" s="284"/>
      <c r="C657" s="148" t="s">
        <v>374</v>
      </c>
      <c r="D657" s="147"/>
      <c r="E657" s="52"/>
      <c r="F657" s="79">
        <v>2</v>
      </c>
      <c r="G657" s="147">
        <v>2</v>
      </c>
      <c r="H657" s="231"/>
      <c r="J657" s="1"/>
      <c r="K657" s="1"/>
      <c r="L657" s="1"/>
      <c r="M657" s="1"/>
      <c r="N657" s="1"/>
    </row>
    <row r="658" spans="2:14" s="203" customFormat="1" ht="15">
      <c r="B658" s="209"/>
      <c r="C658" s="231"/>
      <c r="D658" s="231"/>
      <c r="E658" s="255"/>
      <c r="F658" s="255"/>
      <c r="G658" s="202">
        <f>SUM(G656:G657)</f>
        <v>21</v>
      </c>
      <c r="H658" s="231"/>
      <c r="J658" s="1"/>
      <c r="K658" s="1"/>
      <c r="L658" s="1"/>
      <c r="M658" s="1"/>
      <c r="N658" s="1"/>
    </row>
    <row r="659" spans="2:14" s="203" customFormat="1" ht="15">
      <c r="B659" s="209"/>
      <c r="C659" s="231"/>
      <c r="D659" s="231"/>
      <c r="E659" s="255"/>
      <c r="F659" s="255"/>
      <c r="G659" s="231"/>
      <c r="H659" s="231"/>
      <c r="J659" s="1"/>
      <c r="K659" s="1"/>
      <c r="L659" s="1"/>
      <c r="M659" s="1"/>
      <c r="N659" s="1"/>
    </row>
    <row r="660" spans="1:14" s="203" customFormat="1" ht="15">
      <c r="A660" s="263"/>
      <c r="B660" s="279">
        <v>185</v>
      </c>
      <c r="C660" s="258" t="s">
        <v>105</v>
      </c>
      <c r="D660" s="258">
        <v>15</v>
      </c>
      <c r="E660" s="201">
        <v>6</v>
      </c>
      <c r="F660" s="201"/>
      <c r="G660" s="201">
        <v>21</v>
      </c>
      <c r="H660" s="249" t="s">
        <v>213</v>
      </c>
      <c r="J660" s="1"/>
      <c r="K660" s="1"/>
      <c r="L660" s="1"/>
      <c r="M660" s="1"/>
      <c r="N660" s="1"/>
    </row>
    <row r="661" spans="1:14" s="203" customFormat="1" ht="15">
      <c r="A661" s="263"/>
      <c r="B661" s="269"/>
      <c r="C661" s="251"/>
      <c r="D661" s="251"/>
      <c r="E661" s="255"/>
      <c r="F661" s="255"/>
      <c r="G661" s="255"/>
      <c r="H661" s="255"/>
      <c r="J661" s="1"/>
      <c r="K661" s="1"/>
      <c r="L661" s="1"/>
      <c r="M661" s="1"/>
      <c r="N661" s="1"/>
    </row>
    <row r="662" spans="1:14" s="203" customFormat="1" ht="15">
      <c r="A662" s="263"/>
      <c r="B662" s="299">
        <v>186</v>
      </c>
      <c r="C662" s="258" t="s">
        <v>105</v>
      </c>
      <c r="D662" s="258">
        <v>10</v>
      </c>
      <c r="E662" s="201">
        <v>6</v>
      </c>
      <c r="F662" s="201"/>
      <c r="G662" s="201">
        <v>16</v>
      </c>
      <c r="H662" s="193"/>
      <c r="J662" s="1"/>
      <c r="K662" s="1"/>
      <c r="L662" s="1"/>
      <c r="M662" s="1"/>
      <c r="N662" s="1"/>
    </row>
    <row r="663" spans="1:14" s="203" customFormat="1" ht="15">
      <c r="A663" s="263"/>
      <c r="B663" s="299"/>
      <c r="C663" s="258" t="s">
        <v>376</v>
      </c>
      <c r="D663" s="258"/>
      <c r="E663" s="201"/>
      <c r="F663" s="201">
        <v>4</v>
      </c>
      <c r="G663" s="201">
        <v>4</v>
      </c>
      <c r="H663" s="255"/>
      <c r="J663" s="1"/>
      <c r="K663" s="1"/>
      <c r="L663" s="1"/>
      <c r="M663" s="1"/>
      <c r="N663" s="1"/>
    </row>
    <row r="664" spans="1:14" s="203" customFormat="1" ht="15">
      <c r="A664" s="263"/>
      <c r="B664" s="269"/>
      <c r="C664" s="251"/>
      <c r="D664" s="251"/>
      <c r="E664" s="255"/>
      <c r="F664" s="255"/>
      <c r="G664" s="201">
        <v>20</v>
      </c>
      <c r="H664" s="255"/>
      <c r="J664" s="1"/>
      <c r="K664" s="1"/>
      <c r="L664" s="1"/>
      <c r="M664" s="1"/>
      <c r="N664" s="1"/>
    </row>
    <row r="665" spans="2:14" s="203" customFormat="1" ht="15">
      <c r="B665" s="209"/>
      <c r="C665" s="232"/>
      <c r="D665" s="232"/>
      <c r="E665" s="255"/>
      <c r="F665" s="255"/>
      <c r="G665" s="231"/>
      <c r="H665" s="231"/>
      <c r="J665" s="1"/>
      <c r="K665" s="1"/>
      <c r="L665" s="1"/>
      <c r="M665" s="1"/>
      <c r="N665" s="1"/>
    </row>
    <row r="666" spans="2:8" s="203" customFormat="1" ht="15">
      <c r="B666" s="296">
        <v>187</v>
      </c>
      <c r="C666" s="200" t="s">
        <v>104</v>
      </c>
      <c r="D666" s="200">
        <v>14</v>
      </c>
      <c r="E666" s="201">
        <v>3</v>
      </c>
      <c r="F666" s="201"/>
      <c r="G666" s="202">
        <v>17</v>
      </c>
      <c r="H666" s="192"/>
    </row>
    <row r="667" spans="2:8" s="203" customFormat="1" ht="15">
      <c r="B667" s="296"/>
      <c r="C667" s="200" t="s">
        <v>376</v>
      </c>
      <c r="D667" s="202"/>
      <c r="E667" s="201"/>
      <c r="F667" s="201">
        <v>4</v>
      </c>
      <c r="G667" s="202">
        <v>4</v>
      </c>
      <c r="H667" s="231"/>
    </row>
    <row r="668" spans="2:8" s="203" customFormat="1" ht="15">
      <c r="B668" s="262"/>
      <c r="C668" s="232"/>
      <c r="D668" s="232"/>
      <c r="E668" s="255"/>
      <c r="F668" s="255"/>
      <c r="G668" s="202">
        <v>21</v>
      </c>
      <c r="H668" s="231"/>
    </row>
    <row r="669" spans="2:8" s="203" customFormat="1" ht="15">
      <c r="B669" s="209"/>
      <c r="C669" s="231"/>
      <c r="D669" s="231"/>
      <c r="E669" s="255"/>
      <c r="F669" s="255"/>
      <c r="G669" s="231"/>
      <c r="H669" s="231"/>
    </row>
    <row r="670" spans="2:8" s="203" customFormat="1" ht="15">
      <c r="B670" s="240">
        <v>188</v>
      </c>
      <c r="C670" s="200" t="s">
        <v>104</v>
      </c>
      <c r="D670" s="200">
        <v>14</v>
      </c>
      <c r="E670" s="201">
        <v>6</v>
      </c>
      <c r="F670" s="201"/>
      <c r="G670" s="202">
        <v>20</v>
      </c>
      <c r="H670" s="249" t="s">
        <v>213</v>
      </c>
    </row>
    <row r="671" spans="3:4" ht="15">
      <c r="C671" s="149"/>
      <c r="D671" s="149"/>
    </row>
    <row r="672" spans="2:8" ht="15">
      <c r="B672" s="198">
        <v>189</v>
      </c>
      <c r="C672" s="148" t="s">
        <v>106</v>
      </c>
      <c r="D672" s="148">
        <v>15</v>
      </c>
      <c r="E672" s="52">
        <v>6</v>
      </c>
      <c r="F672" s="52"/>
      <c r="G672" s="147">
        <v>21</v>
      </c>
      <c r="H672" s="122" t="s">
        <v>213</v>
      </c>
    </row>
    <row r="673" spans="3:4" ht="15">
      <c r="C673" s="141"/>
      <c r="D673" s="141"/>
    </row>
    <row r="674" spans="2:8" ht="15">
      <c r="B674" s="283">
        <v>190</v>
      </c>
      <c r="C674" s="148" t="s">
        <v>106</v>
      </c>
      <c r="D674" s="148">
        <v>6</v>
      </c>
      <c r="E674" s="47">
        <v>6</v>
      </c>
      <c r="F674" s="47"/>
      <c r="G674" s="148">
        <v>12</v>
      </c>
      <c r="H674" s="122" t="s">
        <v>213</v>
      </c>
    </row>
    <row r="675" spans="2:7" ht="15">
      <c r="B675" s="283"/>
      <c r="C675" s="148" t="s">
        <v>377</v>
      </c>
      <c r="D675" s="148"/>
      <c r="E675" s="52"/>
      <c r="F675" s="52">
        <v>4</v>
      </c>
      <c r="G675" s="147">
        <v>4</v>
      </c>
    </row>
    <row r="676" spans="2:7" ht="15">
      <c r="B676" s="283"/>
      <c r="C676" s="148" t="s">
        <v>378</v>
      </c>
      <c r="D676" s="148"/>
      <c r="E676" s="52"/>
      <c r="F676" s="52">
        <v>2</v>
      </c>
      <c r="G676" s="147">
        <v>2</v>
      </c>
    </row>
    <row r="677" spans="3:7" ht="15">
      <c r="C677" s="149"/>
      <c r="D677" s="149"/>
      <c r="G677" s="147">
        <v>18</v>
      </c>
    </row>
    <row r="678" spans="3:4" ht="15">
      <c r="C678" s="141"/>
      <c r="D678" s="141"/>
    </row>
    <row r="679" spans="2:8" ht="15">
      <c r="B679" s="198">
        <v>191</v>
      </c>
      <c r="C679" s="148" t="s">
        <v>112</v>
      </c>
      <c r="D679" s="148">
        <v>18</v>
      </c>
      <c r="E679" s="52">
        <v>3</v>
      </c>
      <c r="F679" s="52"/>
      <c r="G679" s="147">
        <v>21</v>
      </c>
      <c r="H679" s="122" t="s">
        <v>213</v>
      </c>
    </row>
    <row r="680" spans="3:4" ht="15">
      <c r="C680" s="141"/>
      <c r="D680" s="141"/>
    </row>
    <row r="681" spans="2:8" s="203" customFormat="1" ht="15">
      <c r="B681" s="240">
        <v>192</v>
      </c>
      <c r="C681" s="200" t="s">
        <v>113</v>
      </c>
      <c r="D681" s="200">
        <v>18</v>
      </c>
      <c r="E681" s="201">
        <v>3</v>
      </c>
      <c r="F681" s="201"/>
      <c r="G681" s="202">
        <v>21</v>
      </c>
      <c r="H681" s="192"/>
    </row>
    <row r="682" spans="2:8" s="203" customFormat="1" ht="15">
      <c r="B682" s="209"/>
      <c r="C682" s="231"/>
      <c r="D682" s="231"/>
      <c r="E682" s="255"/>
      <c r="F682" s="255"/>
      <c r="G682" s="231"/>
      <c r="H682" s="231"/>
    </row>
    <row r="683" spans="2:8" s="203" customFormat="1" ht="15">
      <c r="B683" s="296">
        <v>193</v>
      </c>
      <c r="C683" s="200" t="s">
        <v>112</v>
      </c>
      <c r="D683" s="200">
        <v>3</v>
      </c>
      <c r="E683" s="201">
        <v>3</v>
      </c>
      <c r="F683" s="201"/>
      <c r="G683" s="202">
        <f>SUM(D683:F683)</f>
        <v>6</v>
      </c>
      <c r="H683" s="192"/>
    </row>
    <row r="684" spans="2:8" s="203" customFormat="1" ht="15">
      <c r="B684" s="296"/>
      <c r="C684" s="200" t="s">
        <v>113</v>
      </c>
      <c r="D684" s="200">
        <v>4</v>
      </c>
      <c r="E684" s="201">
        <v>3</v>
      </c>
      <c r="F684" s="201"/>
      <c r="G684" s="202">
        <f>SUM(D684:F684)</f>
        <v>7</v>
      </c>
      <c r="H684" s="231"/>
    </row>
    <row r="685" spans="2:8" s="203" customFormat="1" ht="15">
      <c r="B685" s="296"/>
      <c r="C685" s="200" t="s">
        <v>379</v>
      </c>
      <c r="D685" s="200"/>
      <c r="E685" s="201"/>
      <c r="F685" s="201">
        <v>4</v>
      </c>
      <c r="G685" s="202">
        <f>SUM(D685:F685)</f>
        <v>4</v>
      </c>
      <c r="H685" s="231"/>
    </row>
    <row r="686" spans="2:8" s="203" customFormat="1" ht="15">
      <c r="B686" s="296"/>
      <c r="C686" s="200" t="s">
        <v>380</v>
      </c>
      <c r="D686" s="200"/>
      <c r="E686" s="201"/>
      <c r="F686" s="201">
        <v>6</v>
      </c>
      <c r="G686" s="202">
        <f>SUM(D686:F686)</f>
        <v>6</v>
      </c>
      <c r="H686" s="231"/>
    </row>
    <row r="687" spans="3:7" ht="15">
      <c r="C687" s="232"/>
      <c r="D687" s="149"/>
      <c r="E687" s="75"/>
      <c r="F687" s="75"/>
      <c r="G687" s="148">
        <f>SUM(G683:G686)</f>
        <v>23</v>
      </c>
    </row>
    <row r="688" spans="3:4" ht="15">
      <c r="C688" s="232"/>
      <c r="D688" s="149"/>
    </row>
    <row r="689" spans="2:8" ht="15">
      <c r="B689" s="243">
        <v>194</v>
      </c>
      <c r="C689" s="200" t="s">
        <v>116</v>
      </c>
      <c r="D689" s="148">
        <v>18</v>
      </c>
      <c r="E689" s="52">
        <v>3</v>
      </c>
      <c r="F689" s="52"/>
      <c r="G689" s="147">
        <v>21</v>
      </c>
      <c r="H689" s="195"/>
    </row>
    <row r="690" spans="3:4" ht="15">
      <c r="C690" s="231"/>
      <c r="D690" s="141"/>
    </row>
    <row r="691" spans="2:8" ht="15">
      <c r="B691" s="295">
        <v>195</v>
      </c>
      <c r="C691" s="200" t="s">
        <v>116</v>
      </c>
      <c r="D691" s="148">
        <v>14</v>
      </c>
      <c r="E691" s="52">
        <v>3</v>
      </c>
      <c r="F691" s="52"/>
      <c r="G691" s="147">
        <v>17</v>
      </c>
      <c r="H691" s="122" t="s">
        <v>213</v>
      </c>
    </row>
    <row r="692" spans="2:7" ht="15">
      <c r="B692" s="295"/>
      <c r="C692" s="200" t="s">
        <v>381</v>
      </c>
      <c r="D692" s="148"/>
      <c r="E692" s="52"/>
      <c r="F692" s="52">
        <v>4</v>
      </c>
      <c r="G692" s="147">
        <v>4</v>
      </c>
    </row>
    <row r="693" spans="3:7" ht="15">
      <c r="C693" s="232"/>
      <c r="D693" s="149"/>
      <c r="G693" s="147">
        <v>21</v>
      </c>
    </row>
    <row r="694" spans="3:7" ht="15">
      <c r="C694" s="232"/>
      <c r="D694" s="149"/>
      <c r="E694" s="75"/>
      <c r="F694" s="75"/>
      <c r="G694" s="149"/>
    </row>
    <row r="695" spans="2:8" s="203" customFormat="1" ht="15">
      <c r="B695" s="243">
        <v>196</v>
      </c>
      <c r="C695" s="200" t="s">
        <v>114</v>
      </c>
      <c r="D695" s="200">
        <v>18</v>
      </c>
      <c r="E695" s="201">
        <v>3</v>
      </c>
      <c r="F695" s="201"/>
      <c r="G695" s="202">
        <v>21</v>
      </c>
      <c r="H695" s="195"/>
    </row>
    <row r="696" spans="2:8" s="203" customFormat="1" ht="15">
      <c r="B696" s="209"/>
      <c r="C696" s="232"/>
      <c r="D696" s="232"/>
      <c r="E696" s="251"/>
      <c r="F696" s="251"/>
      <c r="G696" s="232"/>
      <c r="H696" s="231"/>
    </row>
    <row r="697" spans="2:8" s="203" customFormat="1" ht="15">
      <c r="B697" s="296">
        <v>197</v>
      </c>
      <c r="C697" s="200" t="s">
        <v>114</v>
      </c>
      <c r="D697" s="200">
        <v>14</v>
      </c>
      <c r="E697" s="201"/>
      <c r="F697" s="201"/>
      <c r="G697" s="202">
        <v>14</v>
      </c>
      <c r="H697" s="249" t="s">
        <v>213</v>
      </c>
    </row>
    <row r="698" spans="2:8" s="203" customFormat="1" ht="15">
      <c r="B698" s="296"/>
      <c r="C698" s="200" t="s">
        <v>382</v>
      </c>
      <c r="D698" s="200"/>
      <c r="E698" s="201"/>
      <c r="F698" s="201">
        <v>6</v>
      </c>
      <c r="G698" s="202">
        <v>6</v>
      </c>
      <c r="H698" s="231"/>
    </row>
    <row r="699" spans="2:7" ht="15">
      <c r="B699" s="81"/>
      <c r="C699" s="232"/>
      <c r="D699" s="149"/>
      <c r="E699" s="75"/>
      <c r="F699" s="75"/>
      <c r="G699" s="148">
        <v>20</v>
      </c>
    </row>
    <row r="700" spans="3:4" ht="15">
      <c r="C700" s="231"/>
      <c r="D700" s="141"/>
    </row>
    <row r="701" spans="2:8" ht="15">
      <c r="B701" s="285">
        <v>198</v>
      </c>
      <c r="C701" s="200" t="s">
        <v>110</v>
      </c>
      <c r="D701" s="10">
        <v>15</v>
      </c>
      <c r="E701" s="183">
        <v>3</v>
      </c>
      <c r="F701" s="184"/>
      <c r="G701" s="10">
        <f>SUM(D701:F701)</f>
        <v>18</v>
      </c>
      <c r="H701" s="122" t="s">
        <v>213</v>
      </c>
    </row>
    <row r="702" spans="2:8" ht="15">
      <c r="B702" s="287"/>
      <c r="C702" s="200" t="s">
        <v>391</v>
      </c>
      <c r="D702" s="10"/>
      <c r="E702" s="10"/>
      <c r="F702" s="185">
        <v>2</v>
      </c>
      <c r="G702" s="10">
        <f>SUM(D702:F702)</f>
        <v>2</v>
      </c>
      <c r="H702" s="1"/>
    </row>
    <row r="703" spans="3:8" ht="15">
      <c r="C703" s="203"/>
      <c r="D703" s="11"/>
      <c r="E703" s="11"/>
      <c r="F703" s="11"/>
      <c r="G703" s="10">
        <f>SUM(G701:G702)</f>
        <v>20</v>
      </c>
      <c r="H703" s="1"/>
    </row>
    <row r="704" spans="3:8" ht="15">
      <c r="C704" s="203"/>
      <c r="D704" s="1"/>
      <c r="E704" s="1"/>
      <c r="F704" s="1"/>
      <c r="G704" s="1"/>
      <c r="H704" s="1"/>
    </row>
    <row r="705" spans="2:8" s="203" customFormat="1" ht="15">
      <c r="B705" s="307">
        <v>199</v>
      </c>
      <c r="C705" s="233" t="s">
        <v>110</v>
      </c>
      <c r="D705" s="252">
        <v>15</v>
      </c>
      <c r="E705" s="252">
        <v>3</v>
      </c>
      <c r="F705" s="253"/>
      <c r="G705" s="213">
        <f>SUM(D705:F705)</f>
        <v>18</v>
      </c>
      <c r="H705" s="195"/>
    </row>
    <row r="706" spans="2:7" s="203" customFormat="1" ht="15">
      <c r="B706" s="319"/>
      <c r="C706" s="200" t="s">
        <v>384</v>
      </c>
      <c r="D706" s="213"/>
      <c r="E706" s="213"/>
      <c r="F706" s="254">
        <v>2</v>
      </c>
      <c r="G706" s="213">
        <f>SUM(D706:F706)</f>
        <v>2</v>
      </c>
    </row>
    <row r="707" spans="3:8" ht="15">
      <c r="C707" s="203"/>
      <c r="D707" s="11"/>
      <c r="E707" s="11"/>
      <c r="F707" s="11"/>
      <c r="G707" s="10">
        <f>SUM(G705:G706)</f>
        <v>20</v>
      </c>
      <c r="H707" s="1"/>
    </row>
    <row r="708" spans="3:8" ht="15">
      <c r="C708" s="203"/>
      <c r="D708" s="1"/>
      <c r="E708" s="1"/>
      <c r="F708" s="1"/>
      <c r="G708" s="1"/>
      <c r="H708" s="1"/>
    </row>
    <row r="709" spans="2:8" ht="15">
      <c r="B709" s="285">
        <v>200</v>
      </c>
      <c r="C709" s="200" t="s">
        <v>111</v>
      </c>
      <c r="D709" s="10">
        <v>16</v>
      </c>
      <c r="E709" s="10"/>
      <c r="F709" s="185"/>
      <c r="G709" s="10">
        <f>SUM(D709:F709)</f>
        <v>16</v>
      </c>
      <c r="H709" s="122" t="s">
        <v>213</v>
      </c>
    </row>
    <row r="710" spans="2:8" ht="15">
      <c r="B710" s="287"/>
      <c r="C710" s="200" t="s">
        <v>385</v>
      </c>
      <c r="D710" s="10"/>
      <c r="E710" s="10"/>
      <c r="F710" s="185">
        <v>4</v>
      </c>
      <c r="G710" s="10">
        <f>SUM(D710:F710)</f>
        <v>4</v>
      </c>
      <c r="H710" s="1"/>
    </row>
    <row r="711" spans="3:8" ht="15">
      <c r="C711" s="203"/>
      <c r="D711" s="11"/>
      <c r="E711" s="11"/>
      <c r="F711" s="11"/>
      <c r="G711" s="10">
        <f>SUM(G709:G710)</f>
        <v>20</v>
      </c>
      <c r="H711" s="1"/>
    </row>
    <row r="712" spans="3:8" ht="15">
      <c r="C712" s="203"/>
      <c r="D712" s="1"/>
      <c r="E712" s="1"/>
      <c r="F712" s="1"/>
      <c r="G712" s="1"/>
      <c r="H712" s="1"/>
    </row>
    <row r="713" spans="2:8" ht="15">
      <c r="B713" s="217">
        <v>201</v>
      </c>
      <c r="C713" s="148" t="s">
        <v>115</v>
      </c>
      <c r="D713" s="148">
        <v>18</v>
      </c>
      <c r="E713" s="52">
        <v>3</v>
      </c>
      <c r="F713" s="52"/>
      <c r="G713" s="147">
        <v>21</v>
      </c>
      <c r="H713" s="122" t="s">
        <v>213</v>
      </c>
    </row>
    <row r="714" spans="3:4" ht="15">
      <c r="C714" s="141"/>
      <c r="D714" s="141"/>
    </row>
    <row r="715" spans="2:8" s="263" customFormat="1" ht="15">
      <c r="B715" s="307">
        <v>202</v>
      </c>
      <c r="C715" s="258" t="s">
        <v>115</v>
      </c>
      <c r="D715" s="258">
        <v>11</v>
      </c>
      <c r="E715" s="201">
        <v>3</v>
      </c>
      <c r="F715" s="212"/>
      <c r="G715" s="201">
        <f>SUM(D715:F715)</f>
        <v>14</v>
      </c>
      <c r="H715" s="122" t="s">
        <v>213</v>
      </c>
    </row>
    <row r="716" spans="2:8" s="203" customFormat="1" ht="15">
      <c r="B716" s="308"/>
      <c r="C716" s="200" t="s">
        <v>108</v>
      </c>
      <c r="D716" s="208"/>
      <c r="E716" s="201">
        <v>6</v>
      </c>
      <c r="F716" s="212"/>
      <c r="G716" s="202">
        <f>SUM(D716:F716)</f>
        <v>6</v>
      </c>
      <c r="H716" s="231"/>
    </row>
    <row r="717" spans="2:7" ht="15">
      <c r="B717" s="49"/>
      <c r="G717" s="147">
        <f>SUM(G715:G716)</f>
        <v>20</v>
      </c>
    </row>
    <row r="718" ht="15">
      <c r="B718" s="49"/>
    </row>
    <row r="719" spans="2:8" ht="15">
      <c r="B719" s="307">
        <v>203</v>
      </c>
      <c r="C719" s="148" t="s">
        <v>108</v>
      </c>
      <c r="D719" s="147">
        <v>19</v>
      </c>
      <c r="E719" s="52"/>
      <c r="F719" s="79"/>
      <c r="G719" s="147">
        <f>SUM(D719:F719)</f>
        <v>19</v>
      </c>
      <c r="H719" s="122" t="s">
        <v>213</v>
      </c>
    </row>
    <row r="720" spans="2:7" ht="15">
      <c r="B720" s="308"/>
      <c r="C720" s="148" t="s">
        <v>390</v>
      </c>
      <c r="D720" s="147"/>
      <c r="E720" s="52"/>
      <c r="F720" s="79">
        <v>2</v>
      </c>
      <c r="G720" s="147">
        <f>SUM(D720:F720)</f>
        <v>2</v>
      </c>
    </row>
    <row r="721" spans="3:7" ht="15">
      <c r="C721" s="141"/>
      <c r="D721" s="141"/>
      <c r="G721" s="147">
        <f>SUM(G719:G720)</f>
        <v>21</v>
      </c>
    </row>
    <row r="722" spans="3:4" ht="15">
      <c r="C722" s="141"/>
      <c r="D722" s="141"/>
    </row>
    <row r="723" spans="2:8" ht="15">
      <c r="B723" s="285">
        <v>204</v>
      </c>
      <c r="C723" s="148" t="s">
        <v>107</v>
      </c>
      <c r="D723" s="147">
        <v>19</v>
      </c>
      <c r="E723" s="52"/>
      <c r="F723" s="52"/>
      <c r="G723" s="147">
        <f>SUM(D723:F723)</f>
        <v>19</v>
      </c>
      <c r="H723" s="122" t="s">
        <v>213</v>
      </c>
    </row>
    <row r="724" spans="2:7" ht="15">
      <c r="B724" s="288"/>
      <c r="C724" s="200" t="s">
        <v>383</v>
      </c>
      <c r="D724" s="147"/>
      <c r="E724" s="52"/>
      <c r="F724" s="52">
        <v>2</v>
      </c>
      <c r="G724" s="147">
        <f>SUM(D724:F724)</f>
        <v>2</v>
      </c>
    </row>
    <row r="725" spans="3:7" ht="15">
      <c r="C725" s="141"/>
      <c r="D725" s="141"/>
      <c r="G725" s="159">
        <f>SUM(G723:G724)</f>
        <v>21</v>
      </c>
    </row>
    <row r="726" spans="3:4" ht="15">
      <c r="C726" s="141"/>
      <c r="D726" s="141"/>
    </row>
    <row r="727" spans="2:8" ht="15">
      <c r="B727" s="285">
        <v>205</v>
      </c>
      <c r="C727" s="148" t="s">
        <v>107</v>
      </c>
      <c r="D727" s="147">
        <v>16</v>
      </c>
      <c r="E727" s="52"/>
      <c r="F727" s="79"/>
      <c r="G727" s="147">
        <f>SUM(D727:F727)</f>
        <v>16</v>
      </c>
      <c r="H727" s="122" t="s">
        <v>213</v>
      </c>
    </row>
    <row r="728" spans="2:7" ht="15">
      <c r="B728" s="288"/>
      <c r="C728" s="200" t="s">
        <v>392</v>
      </c>
      <c r="D728" s="147"/>
      <c r="E728" s="52"/>
      <c r="F728" s="79">
        <v>4</v>
      </c>
      <c r="G728" s="147">
        <f>SUM(D728:F728)</f>
        <v>4</v>
      </c>
    </row>
    <row r="729" spans="3:7" ht="15">
      <c r="C729" s="141"/>
      <c r="D729" s="141"/>
      <c r="G729" s="52">
        <f>SUM(G727:G728)</f>
        <v>20</v>
      </c>
    </row>
    <row r="730" spans="2:7" ht="22.5" customHeight="1">
      <c r="B730" s="155"/>
      <c r="C730" s="156"/>
      <c r="D730" s="156"/>
      <c r="E730" s="78"/>
      <c r="F730" s="78"/>
      <c r="G730" s="157"/>
    </row>
    <row r="731" spans="2:8" s="203" customFormat="1" ht="15">
      <c r="B731" s="243">
        <v>206</v>
      </c>
      <c r="C731" s="200" t="s">
        <v>117</v>
      </c>
      <c r="D731" s="200">
        <v>18</v>
      </c>
      <c r="E731" s="201">
        <v>3</v>
      </c>
      <c r="F731" s="201"/>
      <c r="G731" s="202">
        <f>SUM(D731:F731)</f>
        <v>21</v>
      </c>
      <c r="H731" s="192"/>
    </row>
    <row r="732" spans="3:4" ht="15">
      <c r="C732" s="141"/>
      <c r="D732" s="141"/>
    </row>
    <row r="733" spans="2:8" s="203" customFormat="1" ht="15">
      <c r="B733" s="243">
        <v>207</v>
      </c>
      <c r="C733" s="200" t="s">
        <v>117</v>
      </c>
      <c r="D733" s="200">
        <v>22</v>
      </c>
      <c r="E733" s="201"/>
      <c r="F733" s="201"/>
      <c r="G733" s="202">
        <f>SUM(D733:F733)</f>
        <v>22</v>
      </c>
      <c r="H733" s="249" t="s">
        <v>213</v>
      </c>
    </row>
    <row r="734" spans="3:4" ht="15">
      <c r="C734" s="141"/>
      <c r="D734" s="141"/>
    </row>
    <row r="735" spans="2:8" ht="15">
      <c r="B735" s="198">
        <v>208</v>
      </c>
      <c r="C735" s="148" t="s">
        <v>118</v>
      </c>
      <c r="D735" s="148">
        <v>21</v>
      </c>
      <c r="E735" s="52"/>
      <c r="F735" s="52"/>
      <c r="G735" s="147">
        <v>21</v>
      </c>
      <c r="H735" s="122" t="s">
        <v>213</v>
      </c>
    </row>
    <row r="736" spans="3:4" ht="15">
      <c r="C736" s="141"/>
      <c r="D736" s="141"/>
    </row>
    <row r="737" spans="2:8" s="203" customFormat="1" ht="15">
      <c r="B737" s="307">
        <v>209</v>
      </c>
      <c r="C737" s="200" t="s">
        <v>117</v>
      </c>
      <c r="D737" s="200">
        <v>4</v>
      </c>
      <c r="E737" s="201">
        <v>3</v>
      </c>
      <c r="F737" s="201"/>
      <c r="G737" s="202">
        <f>SUM(D737:F737)</f>
        <v>7</v>
      </c>
      <c r="H737" s="192"/>
    </row>
    <row r="738" spans="2:8" s="203" customFormat="1" ht="15">
      <c r="B738" s="315"/>
      <c r="C738" s="200" t="s">
        <v>118</v>
      </c>
      <c r="D738" s="200">
        <v>3</v>
      </c>
      <c r="E738" s="201">
        <v>3</v>
      </c>
      <c r="F738" s="201"/>
      <c r="G738" s="202">
        <f>SUM(D738:F738)</f>
        <v>6</v>
      </c>
      <c r="H738" s="231"/>
    </row>
    <row r="739" spans="2:8" s="203" customFormat="1" ht="15">
      <c r="B739" s="315"/>
      <c r="C739" s="200" t="s">
        <v>393</v>
      </c>
      <c r="D739" s="200"/>
      <c r="E739" s="201"/>
      <c r="F739" s="201">
        <v>4</v>
      </c>
      <c r="G739" s="202">
        <f>SUM(D739:F739)</f>
        <v>4</v>
      </c>
      <c r="H739" s="231"/>
    </row>
    <row r="740" spans="2:8" s="203" customFormat="1" ht="15">
      <c r="B740" s="308"/>
      <c r="C740" s="200" t="s">
        <v>394</v>
      </c>
      <c r="D740" s="202"/>
      <c r="E740" s="201"/>
      <c r="F740" s="201">
        <v>4</v>
      </c>
      <c r="G740" s="202">
        <f>SUM(D740:F740)</f>
        <v>4</v>
      </c>
      <c r="H740" s="231"/>
    </row>
    <row r="741" spans="3:7" ht="15">
      <c r="C741" s="141"/>
      <c r="D741" s="141"/>
      <c r="G741" s="147">
        <f>SUM(G737:G740)</f>
        <v>21</v>
      </c>
    </row>
    <row r="742" spans="3:4" ht="15">
      <c r="C742" s="141"/>
      <c r="D742" s="141"/>
    </row>
    <row r="743" spans="2:8" s="203" customFormat="1" ht="15">
      <c r="B743" s="307">
        <v>210</v>
      </c>
      <c r="C743" s="200" t="s">
        <v>119</v>
      </c>
      <c r="D743" s="200">
        <v>17</v>
      </c>
      <c r="E743" s="201">
        <v>3</v>
      </c>
      <c r="F743" s="201"/>
      <c r="G743" s="202">
        <f>SUM(D743:F743)</f>
        <v>20</v>
      </c>
      <c r="H743" s="249" t="s">
        <v>213</v>
      </c>
    </row>
    <row r="744" spans="2:8" s="203" customFormat="1" ht="15">
      <c r="B744" s="318"/>
      <c r="C744" s="200" t="s">
        <v>395</v>
      </c>
      <c r="D744" s="208"/>
      <c r="E744" s="201"/>
      <c r="F744" s="201">
        <v>2</v>
      </c>
      <c r="G744" s="202">
        <f>SUM(D744:F744)</f>
        <v>2</v>
      </c>
      <c r="H744" s="231"/>
    </row>
    <row r="745" spans="2:8" s="203" customFormat="1" ht="15">
      <c r="B745" s="209"/>
      <c r="C745" s="207"/>
      <c r="D745" s="207"/>
      <c r="E745" s="255"/>
      <c r="F745" s="255"/>
      <c r="G745" s="202">
        <f>SUM(G743:G744)</f>
        <v>22</v>
      </c>
      <c r="H745" s="231"/>
    </row>
    <row r="746" spans="2:8" s="203" customFormat="1" ht="15">
      <c r="B746" s="209"/>
      <c r="C746" s="231"/>
      <c r="D746" s="231"/>
      <c r="E746" s="255"/>
      <c r="F746" s="255"/>
      <c r="G746" s="231"/>
      <c r="H746" s="231"/>
    </row>
    <row r="747" spans="2:8" s="203" customFormat="1" ht="15">
      <c r="B747" s="240">
        <v>211</v>
      </c>
      <c r="C747" s="200" t="s">
        <v>119</v>
      </c>
      <c r="D747" s="200">
        <v>18</v>
      </c>
      <c r="E747" s="201">
        <v>3</v>
      </c>
      <c r="F747" s="201"/>
      <c r="G747" s="202">
        <f>SUM(D747:F747)</f>
        <v>21</v>
      </c>
      <c r="H747" s="202" t="s">
        <v>462</v>
      </c>
    </row>
    <row r="748" spans="3:4" ht="15">
      <c r="C748" s="141"/>
      <c r="D748" s="141"/>
    </row>
    <row r="749" spans="2:8" ht="15">
      <c r="B749" s="217">
        <v>212</v>
      </c>
      <c r="C749" s="148" t="s">
        <v>120</v>
      </c>
      <c r="D749" s="148">
        <v>19</v>
      </c>
      <c r="E749" s="52"/>
      <c r="F749" s="52"/>
      <c r="G749" s="147">
        <v>19</v>
      </c>
      <c r="H749" s="52" t="s">
        <v>396</v>
      </c>
    </row>
    <row r="750" spans="3:4" ht="15">
      <c r="C750" s="149"/>
      <c r="D750" s="149"/>
    </row>
    <row r="751" spans="2:8" ht="15">
      <c r="B751" s="300">
        <v>213</v>
      </c>
      <c r="C751" s="148" t="s">
        <v>120</v>
      </c>
      <c r="D751" s="148">
        <v>13</v>
      </c>
      <c r="E751" s="52">
        <v>6</v>
      </c>
      <c r="F751" s="52"/>
      <c r="G751" s="147">
        <f>SUM(D751:F751)</f>
        <v>19</v>
      </c>
      <c r="H751" s="122" t="s">
        <v>213</v>
      </c>
    </row>
    <row r="752" spans="2:7" ht="15">
      <c r="B752" s="316"/>
      <c r="C752" s="148" t="s">
        <v>395</v>
      </c>
      <c r="D752" s="148"/>
      <c r="E752" s="52"/>
      <c r="F752" s="52">
        <v>2</v>
      </c>
      <c r="G752" s="147">
        <f>SUM(D752:F752)</f>
        <v>2</v>
      </c>
    </row>
    <row r="753" spans="3:7" ht="15">
      <c r="C753" s="141"/>
      <c r="D753" s="141"/>
      <c r="G753" s="147">
        <f>SUM(G751:G752)</f>
        <v>21</v>
      </c>
    </row>
    <row r="754" spans="3:4" ht="15">
      <c r="C754" s="141"/>
      <c r="D754" s="141"/>
    </row>
    <row r="755" spans="2:8" ht="15">
      <c r="B755" s="285">
        <v>214</v>
      </c>
      <c r="C755" s="148" t="s">
        <v>121</v>
      </c>
      <c r="D755" s="148">
        <v>17</v>
      </c>
      <c r="E755" s="52"/>
      <c r="F755" s="52"/>
      <c r="G755" s="147">
        <v>17</v>
      </c>
      <c r="H755" s="122" t="s">
        <v>213</v>
      </c>
    </row>
    <row r="756" spans="2:7" ht="15">
      <c r="B756" s="288"/>
      <c r="C756" s="148" t="s">
        <v>397</v>
      </c>
      <c r="D756" s="148"/>
      <c r="E756" s="52"/>
      <c r="F756" s="52">
        <v>4</v>
      </c>
      <c r="G756" s="147">
        <v>4</v>
      </c>
    </row>
    <row r="757" spans="3:7" ht="15">
      <c r="C757" s="149"/>
      <c r="D757" s="149"/>
      <c r="G757" s="147">
        <v>21</v>
      </c>
    </row>
    <row r="758" spans="3:4" ht="15">
      <c r="C758" s="141"/>
      <c r="D758" s="141"/>
    </row>
    <row r="759" spans="2:8" ht="15">
      <c r="B759" s="198">
        <v>215</v>
      </c>
      <c r="C759" s="148" t="s">
        <v>121</v>
      </c>
      <c r="D759" s="148">
        <v>21</v>
      </c>
      <c r="E759" s="52"/>
      <c r="F759" s="52"/>
      <c r="G759" s="147">
        <v>21</v>
      </c>
      <c r="H759" s="122" t="s">
        <v>213</v>
      </c>
    </row>
    <row r="760" spans="3:4" ht="15">
      <c r="C760" s="141"/>
      <c r="D760" s="141"/>
    </row>
    <row r="761" spans="2:8" s="203" customFormat="1" ht="15">
      <c r="B761" s="307">
        <v>216</v>
      </c>
      <c r="C761" s="200" t="s">
        <v>125</v>
      </c>
      <c r="D761" s="200">
        <v>14</v>
      </c>
      <c r="E761" s="201"/>
      <c r="F761" s="201"/>
      <c r="G761" s="202">
        <f>SUM(D761:F761)</f>
        <v>14</v>
      </c>
      <c r="H761" s="249" t="s">
        <v>213</v>
      </c>
    </row>
    <row r="762" spans="2:8" s="203" customFormat="1" ht="15">
      <c r="B762" s="308"/>
      <c r="C762" s="200" t="s">
        <v>398</v>
      </c>
      <c r="D762" s="200"/>
      <c r="E762" s="201"/>
      <c r="F762" s="201">
        <v>6</v>
      </c>
      <c r="G762" s="202">
        <f>SUM(D762:F762)</f>
        <v>6</v>
      </c>
      <c r="H762" s="231"/>
    </row>
    <row r="763" spans="2:8" s="203" customFormat="1" ht="15">
      <c r="B763" s="209"/>
      <c r="C763" s="231"/>
      <c r="D763" s="231"/>
      <c r="E763" s="255"/>
      <c r="F763" s="255"/>
      <c r="G763" s="202">
        <f>SUM(G761:G762)</f>
        <v>20</v>
      </c>
      <c r="H763" s="231"/>
    </row>
    <row r="764" spans="2:8" s="203" customFormat="1" ht="15">
      <c r="B764" s="209"/>
      <c r="C764" s="231"/>
      <c r="D764" s="231"/>
      <c r="E764" s="255"/>
      <c r="F764" s="255"/>
      <c r="G764" s="231"/>
      <c r="H764" s="231"/>
    </row>
    <row r="765" spans="2:8" s="203" customFormat="1" ht="15">
      <c r="B765" s="303">
        <v>217</v>
      </c>
      <c r="C765" s="200" t="s">
        <v>125</v>
      </c>
      <c r="D765" s="200">
        <v>16</v>
      </c>
      <c r="E765" s="201">
        <v>3</v>
      </c>
      <c r="F765" s="201"/>
      <c r="G765" s="202">
        <v>19</v>
      </c>
      <c r="H765" s="192"/>
    </row>
    <row r="766" spans="2:8" s="203" customFormat="1" ht="15">
      <c r="B766" s="318"/>
      <c r="C766" s="200" t="s">
        <v>397</v>
      </c>
      <c r="D766" s="202"/>
      <c r="E766" s="201"/>
      <c r="F766" s="201">
        <v>2</v>
      </c>
      <c r="G766" s="202">
        <v>2</v>
      </c>
      <c r="H766" s="231"/>
    </row>
    <row r="767" spans="3:7" ht="15">
      <c r="C767" s="149"/>
      <c r="D767" s="149"/>
      <c r="G767" s="147">
        <v>21</v>
      </c>
    </row>
    <row r="768" spans="3:4" ht="15">
      <c r="C768" s="141"/>
      <c r="D768" s="141"/>
    </row>
    <row r="769" spans="2:8" ht="15">
      <c r="B769" s="217">
        <v>218</v>
      </c>
      <c r="C769" s="148" t="s">
        <v>126</v>
      </c>
      <c r="D769" s="148">
        <v>18</v>
      </c>
      <c r="E769" s="52">
        <v>3</v>
      </c>
      <c r="F769" s="52"/>
      <c r="G769" s="147">
        <v>21</v>
      </c>
      <c r="H769" s="122" t="s">
        <v>213</v>
      </c>
    </row>
    <row r="770" spans="3:4" ht="15">
      <c r="C770" s="141"/>
      <c r="D770" s="141"/>
    </row>
    <row r="771" spans="2:8" ht="15">
      <c r="B771" s="285">
        <v>219</v>
      </c>
      <c r="C771" s="148" t="s">
        <v>126</v>
      </c>
      <c r="D771" s="148">
        <v>9</v>
      </c>
      <c r="E771" s="52">
        <v>6</v>
      </c>
      <c r="F771" s="52"/>
      <c r="G771" s="147">
        <v>15</v>
      </c>
      <c r="H771" s="122" t="s">
        <v>213</v>
      </c>
    </row>
    <row r="772" spans="2:7" ht="15">
      <c r="B772" s="286"/>
      <c r="C772" s="148" t="s">
        <v>399</v>
      </c>
      <c r="D772" s="148"/>
      <c r="E772" s="52"/>
      <c r="F772" s="52">
        <v>4</v>
      </c>
      <c r="G772" s="147">
        <v>4</v>
      </c>
    </row>
    <row r="773" spans="2:7" ht="15">
      <c r="B773" s="288"/>
      <c r="C773" s="148" t="s">
        <v>400</v>
      </c>
      <c r="D773" s="148"/>
      <c r="E773" s="52"/>
      <c r="F773" s="52">
        <v>2</v>
      </c>
      <c r="G773" s="147">
        <v>2</v>
      </c>
    </row>
    <row r="774" spans="3:7" ht="15">
      <c r="C774" s="149"/>
      <c r="D774" s="149"/>
      <c r="E774" s="75"/>
      <c r="F774" s="75"/>
      <c r="G774" s="148">
        <v>21</v>
      </c>
    </row>
    <row r="775" spans="3:4" ht="15">
      <c r="C775" s="141"/>
      <c r="D775" s="141"/>
    </row>
    <row r="776" spans="2:8" ht="15">
      <c r="B776" s="217">
        <v>220</v>
      </c>
      <c r="C776" s="148" t="s">
        <v>401</v>
      </c>
      <c r="D776" s="148">
        <v>19</v>
      </c>
      <c r="E776" s="52"/>
      <c r="F776" s="52"/>
      <c r="G776" s="147">
        <v>21</v>
      </c>
      <c r="H776" s="122" t="s">
        <v>213</v>
      </c>
    </row>
    <row r="777" spans="3:4" ht="15">
      <c r="C777" s="149"/>
      <c r="D777" s="149"/>
    </row>
    <row r="778" spans="2:8" s="203" customFormat="1" ht="15">
      <c r="B778" s="307">
        <v>221</v>
      </c>
      <c r="C778" s="200" t="s">
        <v>127</v>
      </c>
      <c r="D778" s="200">
        <v>11</v>
      </c>
      <c r="E778" s="201">
        <v>3</v>
      </c>
      <c r="F778" s="201"/>
      <c r="G778" s="202">
        <f>SUM(D778:F778)</f>
        <v>14</v>
      </c>
      <c r="H778" s="192"/>
    </row>
    <row r="779" spans="2:8" s="203" customFormat="1" ht="15">
      <c r="B779" s="308"/>
      <c r="C779" s="200" t="s">
        <v>402</v>
      </c>
      <c r="D779" s="200"/>
      <c r="E779" s="201"/>
      <c r="F779" s="201">
        <v>8</v>
      </c>
      <c r="G779" s="202">
        <f>SUM(D779:F779)</f>
        <v>8</v>
      </c>
      <c r="H779" s="231"/>
    </row>
    <row r="780" spans="3:7" ht="15">
      <c r="C780" s="149"/>
      <c r="D780" s="149"/>
      <c r="E780" s="75"/>
      <c r="F780" s="75"/>
      <c r="G780" s="148">
        <f>SUM(G778:G779)</f>
        <v>22</v>
      </c>
    </row>
    <row r="781" spans="3:4" ht="15">
      <c r="C781" s="141"/>
      <c r="D781" s="141"/>
    </row>
    <row r="782" spans="2:8" ht="15">
      <c r="B782" s="217">
        <v>222</v>
      </c>
      <c r="C782" s="148" t="s">
        <v>122</v>
      </c>
      <c r="D782" s="148">
        <v>16</v>
      </c>
      <c r="E782" s="47">
        <v>6</v>
      </c>
      <c r="F782" s="47"/>
      <c r="G782" s="148">
        <f>SUM(D782:F782)</f>
        <v>22</v>
      </c>
      <c r="H782" s="122" t="s">
        <v>213</v>
      </c>
    </row>
    <row r="783" spans="3:4" ht="15">
      <c r="C783" s="141"/>
      <c r="D783" s="141"/>
    </row>
    <row r="784" spans="2:8" ht="15">
      <c r="B784" s="198">
        <v>223</v>
      </c>
      <c r="C784" s="148" t="s">
        <v>123</v>
      </c>
      <c r="D784" s="148">
        <v>16</v>
      </c>
      <c r="E784" s="52">
        <v>3</v>
      </c>
      <c r="F784" s="52"/>
      <c r="G784" s="147">
        <f>SUM(D784:F784)</f>
        <v>19</v>
      </c>
      <c r="H784" s="122" t="s">
        <v>213</v>
      </c>
    </row>
    <row r="785" spans="3:4" ht="15">
      <c r="C785" s="141"/>
      <c r="D785" s="141"/>
    </row>
    <row r="786" spans="2:8" ht="15">
      <c r="B786" s="198">
        <v>224</v>
      </c>
      <c r="C786" s="148" t="s">
        <v>124</v>
      </c>
      <c r="D786" s="148">
        <v>17</v>
      </c>
      <c r="E786" s="52">
        <v>3</v>
      </c>
      <c r="F786" s="52"/>
      <c r="G786" s="147">
        <f>SUM(D786:F786)</f>
        <v>20</v>
      </c>
      <c r="H786" s="122" t="s">
        <v>213</v>
      </c>
    </row>
    <row r="787" spans="3:4" ht="15">
      <c r="C787" s="141"/>
      <c r="D787" s="141"/>
    </row>
    <row r="788" spans="2:8" ht="15">
      <c r="B788" s="217">
        <v>225</v>
      </c>
      <c r="C788" s="148" t="s">
        <v>124</v>
      </c>
      <c r="D788" s="148">
        <v>18</v>
      </c>
      <c r="E788" s="52">
        <v>3</v>
      </c>
      <c r="F788" s="52"/>
      <c r="G788" s="147">
        <f>SUM(D788:F788)</f>
        <v>21</v>
      </c>
      <c r="H788" s="122" t="s">
        <v>213</v>
      </c>
    </row>
    <row r="789" spans="3:4" ht="15">
      <c r="C789" s="141"/>
      <c r="D789" s="141"/>
    </row>
    <row r="790" spans="2:8" ht="15">
      <c r="B790" s="198">
        <v>226</v>
      </c>
      <c r="C790" s="148" t="s">
        <v>129</v>
      </c>
      <c r="D790" s="148">
        <v>18</v>
      </c>
      <c r="E790" s="52">
        <v>3</v>
      </c>
      <c r="F790" s="52"/>
      <c r="G790" s="147">
        <f>SUM(D790:F790)</f>
        <v>21</v>
      </c>
      <c r="H790" s="122" t="s">
        <v>213</v>
      </c>
    </row>
    <row r="791" spans="3:4" ht="15">
      <c r="C791" s="149"/>
      <c r="D791" s="149"/>
    </row>
    <row r="792" spans="2:8" s="203" customFormat="1" ht="15">
      <c r="B792" s="243">
        <v>227</v>
      </c>
      <c r="C792" s="200" t="s">
        <v>129</v>
      </c>
      <c r="D792" s="200">
        <v>14</v>
      </c>
      <c r="E792" s="201">
        <v>9</v>
      </c>
      <c r="F792" s="201"/>
      <c r="G792" s="202">
        <f>SUM(D792:F792)</f>
        <v>23</v>
      </c>
      <c r="H792" s="192"/>
    </row>
    <row r="793" spans="3:4" ht="15">
      <c r="C793" s="149"/>
      <c r="D793" s="149"/>
    </row>
    <row r="794" spans="2:8" ht="15">
      <c r="B794" s="300">
        <v>228</v>
      </c>
      <c r="C794" s="148" t="s">
        <v>128</v>
      </c>
      <c r="D794" s="148">
        <v>17</v>
      </c>
      <c r="E794" s="52"/>
      <c r="F794" s="79"/>
      <c r="G794" s="147">
        <f>SUM(D794:F794)</f>
        <v>17</v>
      </c>
      <c r="H794" s="122" t="s">
        <v>213</v>
      </c>
    </row>
    <row r="795" spans="2:7" ht="15">
      <c r="B795" s="316"/>
      <c r="C795" s="148" t="s">
        <v>403</v>
      </c>
      <c r="D795" s="147"/>
      <c r="E795" s="52"/>
      <c r="F795" s="79">
        <v>4</v>
      </c>
      <c r="G795" s="147">
        <f>SUM(D795:F795)</f>
        <v>4</v>
      </c>
    </row>
    <row r="796" spans="3:7" ht="15">
      <c r="C796" s="141"/>
      <c r="D796" s="141"/>
      <c r="G796" s="147">
        <f>SUM(G794:G795)</f>
        <v>21</v>
      </c>
    </row>
    <row r="798" spans="2:8" ht="15">
      <c r="B798" s="285">
        <v>229</v>
      </c>
      <c r="C798" s="148" t="s">
        <v>128</v>
      </c>
      <c r="D798" s="148">
        <v>15</v>
      </c>
      <c r="E798" s="52"/>
      <c r="F798" s="52"/>
      <c r="G798" s="147">
        <f>SUM(D798:F798)</f>
        <v>15</v>
      </c>
      <c r="H798" s="122" t="s">
        <v>213</v>
      </c>
    </row>
    <row r="799" spans="2:7" ht="15">
      <c r="B799" s="316"/>
      <c r="C799" s="186" t="s">
        <v>404</v>
      </c>
      <c r="D799" s="148"/>
      <c r="E799" s="52"/>
      <c r="F799" s="52">
        <v>6</v>
      </c>
      <c r="G799" s="147">
        <f>SUM(F799)</f>
        <v>6</v>
      </c>
    </row>
    <row r="800" ht="15">
      <c r="G800" s="147">
        <f>SUM(G798:G799)</f>
        <v>21</v>
      </c>
    </row>
    <row r="802" spans="2:8" ht="15">
      <c r="B802" s="217">
        <v>230</v>
      </c>
      <c r="C802" s="148" t="s">
        <v>130</v>
      </c>
      <c r="D802" s="148">
        <v>16</v>
      </c>
      <c r="E802" s="52">
        <v>3</v>
      </c>
      <c r="F802" s="52"/>
      <c r="G802" s="147">
        <v>19</v>
      </c>
      <c r="H802" s="122" t="s">
        <v>213</v>
      </c>
    </row>
    <row r="803" spans="3:7" ht="15">
      <c r="C803" s="149"/>
      <c r="D803" s="149"/>
      <c r="E803" s="75"/>
      <c r="F803" s="75"/>
      <c r="G803" s="149"/>
    </row>
    <row r="804" spans="2:8" ht="15">
      <c r="B804" s="217">
        <v>231</v>
      </c>
      <c r="C804" s="148" t="s">
        <v>130</v>
      </c>
      <c r="D804" s="147">
        <v>16</v>
      </c>
      <c r="E804" s="52">
        <v>6</v>
      </c>
      <c r="F804" s="52"/>
      <c r="G804" s="147">
        <v>22</v>
      </c>
      <c r="H804" s="122" t="s">
        <v>213</v>
      </c>
    </row>
    <row r="806" spans="2:8" ht="15">
      <c r="B806" s="217">
        <v>232</v>
      </c>
      <c r="C806" s="148" t="s">
        <v>131</v>
      </c>
      <c r="D806" s="148">
        <v>18</v>
      </c>
      <c r="E806" s="52">
        <v>3</v>
      </c>
      <c r="F806" s="52"/>
      <c r="G806" s="147">
        <f>SUM(D806:F806)</f>
        <v>21</v>
      </c>
      <c r="H806" s="122" t="s">
        <v>213</v>
      </c>
    </row>
    <row r="807" spans="3:4" ht="15">
      <c r="C807" s="141"/>
      <c r="D807" s="141"/>
    </row>
    <row r="808" spans="2:8" ht="15">
      <c r="B808" s="285">
        <v>233</v>
      </c>
      <c r="C808" s="148" t="s">
        <v>131</v>
      </c>
      <c r="D808" s="148">
        <v>8</v>
      </c>
      <c r="E808" s="52">
        <v>6</v>
      </c>
      <c r="F808" s="52"/>
      <c r="G808" s="147">
        <f>SUM(D808:F808)</f>
        <v>14</v>
      </c>
      <c r="H808" s="122" t="s">
        <v>213</v>
      </c>
    </row>
    <row r="809" spans="2:7" ht="15">
      <c r="B809" s="286"/>
      <c r="C809" s="148" t="s">
        <v>405</v>
      </c>
      <c r="D809" s="148"/>
      <c r="E809" s="47"/>
      <c r="F809" s="52">
        <v>2</v>
      </c>
      <c r="G809" s="147">
        <f>SUM(D809:F809)</f>
        <v>2</v>
      </c>
    </row>
    <row r="810" spans="2:7" ht="15">
      <c r="B810" s="288"/>
      <c r="C810" s="148" t="s">
        <v>406</v>
      </c>
      <c r="D810" s="148"/>
      <c r="E810" s="47"/>
      <c r="F810" s="52">
        <v>4</v>
      </c>
      <c r="G810" s="147">
        <f>SUM(D810:F810)</f>
        <v>4</v>
      </c>
    </row>
    <row r="811" spans="3:7" ht="15">
      <c r="C811" s="141"/>
      <c r="D811" s="141"/>
      <c r="G811" s="147">
        <f>SUM(G808:G810)</f>
        <v>20</v>
      </c>
    </row>
    <row r="812" spans="3:4" ht="15">
      <c r="C812" s="141"/>
      <c r="D812" s="141"/>
    </row>
    <row r="813" spans="2:8" ht="15">
      <c r="B813" s="217">
        <v>234</v>
      </c>
      <c r="C813" s="148" t="s">
        <v>142</v>
      </c>
      <c r="D813" s="147">
        <v>17</v>
      </c>
      <c r="E813" s="52">
        <v>3</v>
      </c>
      <c r="F813" s="52"/>
      <c r="G813" s="52">
        <f>SUM(D813:F813)</f>
        <v>20</v>
      </c>
      <c r="H813" s="122" t="s">
        <v>213</v>
      </c>
    </row>
    <row r="814" spans="3:4" ht="15">
      <c r="C814" s="141"/>
      <c r="D814" s="141"/>
    </row>
    <row r="815" spans="2:8" s="203" customFormat="1" ht="15">
      <c r="B815" s="307">
        <v>235</v>
      </c>
      <c r="C815" s="200" t="s">
        <v>142</v>
      </c>
      <c r="D815" s="202">
        <v>12</v>
      </c>
      <c r="E815" s="201">
        <v>3</v>
      </c>
      <c r="F815" s="212"/>
      <c r="G815" s="201">
        <f>SUM(D815:F815)</f>
        <v>15</v>
      </c>
      <c r="H815" s="192"/>
    </row>
    <row r="816" spans="2:8" s="203" customFormat="1" ht="15">
      <c r="B816" s="308"/>
      <c r="C816" s="200" t="s">
        <v>407</v>
      </c>
      <c r="D816" s="200"/>
      <c r="E816" s="258"/>
      <c r="F816" s="212">
        <v>6</v>
      </c>
      <c r="G816" s="202">
        <f>SUM(D816:F816)</f>
        <v>6</v>
      </c>
      <c r="H816" s="231"/>
    </row>
    <row r="817" spans="2:8" s="203" customFormat="1" ht="15">
      <c r="B817" s="209"/>
      <c r="C817" s="231"/>
      <c r="D817" s="231"/>
      <c r="E817" s="255"/>
      <c r="F817" s="255"/>
      <c r="G817" s="202">
        <f>SUM(G815:G816)</f>
        <v>21</v>
      </c>
      <c r="H817" s="231"/>
    </row>
    <row r="818" spans="2:8" s="203" customFormat="1" ht="15">
      <c r="B818" s="209"/>
      <c r="C818" s="231"/>
      <c r="D818" s="231"/>
      <c r="E818" s="255"/>
      <c r="F818" s="255"/>
      <c r="G818" s="231"/>
      <c r="H818" s="231"/>
    </row>
    <row r="819" spans="2:8" s="203" customFormat="1" ht="15">
      <c r="B819" s="240">
        <v>236</v>
      </c>
      <c r="C819" s="200" t="s">
        <v>141</v>
      </c>
      <c r="D819" s="202">
        <v>21</v>
      </c>
      <c r="E819" s="201"/>
      <c r="F819" s="201"/>
      <c r="G819" s="202">
        <f>SUM(D819:F819)</f>
        <v>21</v>
      </c>
      <c r="H819" s="192"/>
    </row>
    <row r="820" spans="2:8" s="203" customFormat="1" ht="15">
      <c r="B820" s="209"/>
      <c r="C820" s="231"/>
      <c r="D820" s="231"/>
      <c r="E820" s="255"/>
      <c r="F820" s="255"/>
      <c r="G820" s="231"/>
      <c r="H820" s="231"/>
    </row>
    <row r="821" spans="2:8" s="203" customFormat="1" ht="15">
      <c r="B821" s="307">
        <v>237</v>
      </c>
      <c r="C821" s="200" t="s">
        <v>141</v>
      </c>
      <c r="D821" s="202">
        <v>11</v>
      </c>
      <c r="E821" s="201">
        <v>6</v>
      </c>
      <c r="F821" s="201"/>
      <c r="G821" s="202">
        <f>SUM(D821:F821)</f>
        <v>17</v>
      </c>
      <c r="H821" s="249" t="s">
        <v>213</v>
      </c>
    </row>
    <row r="822" spans="2:8" s="203" customFormat="1" ht="15">
      <c r="B822" s="308"/>
      <c r="C822" s="200" t="s">
        <v>408</v>
      </c>
      <c r="D822" s="202"/>
      <c r="E822" s="201"/>
      <c r="F822" s="201">
        <v>4</v>
      </c>
      <c r="G822" s="202">
        <f>SUM(D822:F822)</f>
        <v>4</v>
      </c>
      <c r="H822" s="231"/>
    </row>
    <row r="823" spans="3:7" ht="15">
      <c r="C823" s="141"/>
      <c r="D823" s="141"/>
      <c r="G823" s="147">
        <f>SUM(G821:G822)</f>
        <v>21</v>
      </c>
    </row>
    <row r="824" spans="3:4" ht="15">
      <c r="C824" s="141"/>
      <c r="D824" s="141"/>
    </row>
    <row r="825" spans="2:8" ht="15">
      <c r="B825" s="217">
        <v>238</v>
      </c>
      <c r="C825" s="47" t="s">
        <v>136</v>
      </c>
      <c r="D825" s="147">
        <v>21</v>
      </c>
      <c r="E825" s="52"/>
      <c r="F825" s="52"/>
      <c r="G825" s="147">
        <f>SUM(D825:F825)</f>
        <v>21</v>
      </c>
      <c r="H825" s="122" t="s">
        <v>213</v>
      </c>
    </row>
    <row r="826" spans="3:4" ht="15">
      <c r="C826" s="141"/>
      <c r="D826" s="141"/>
    </row>
    <row r="827" spans="2:8" ht="15">
      <c r="B827" s="285">
        <v>239</v>
      </c>
      <c r="C827" s="47" t="s">
        <v>136</v>
      </c>
      <c r="D827" s="147">
        <v>11</v>
      </c>
      <c r="E827" s="52">
        <v>6</v>
      </c>
      <c r="F827" s="52"/>
      <c r="G827" s="147">
        <f>SUM(D827:F827)</f>
        <v>17</v>
      </c>
      <c r="H827" s="122" t="s">
        <v>213</v>
      </c>
    </row>
    <row r="828" spans="2:7" ht="15">
      <c r="B828" s="316"/>
      <c r="C828" s="47" t="s">
        <v>409</v>
      </c>
      <c r="D828" s="148"/>
      <c r="E828" s="52"/>
      <c r="F828" s="52">
        <v>4</v>
      </c>
      <c r="G828" s="147">
        <f>SUM(D828:F828)</f>
        <v>4</v>
      </c>
    </row>
    <row r="829" spans="2:7" ht="15">
      <c r="B829" s="152"/>
      <c r="C829" s="141"/>
      <c r="D829" s="141"/>
      <c r="G829" s="147">
        <f>SUM(G827:G828)</f>
        <v>21</v>
      </c>
    </row>
    <row r="830" spans="3:4" ht="15">
      <c r="C830" s="141"/>
      <c r="D830" s="141"/>
    </row>
    <row r="831" spans="2:8" ht="15">
      <c r="B831" s="217">
        <v>240</v>
      </c>
      <c r="C831" s="148" t="s">
        <v>133</v>
      </c>
      <c r="D831" s="147">
        <v>20</v>
      </c>
      <c r="E831" s="52"/>
      <c r="F831" s="52"/>
      <c r="G831" s="147">
        <f>SUM(D831:F831)</f>
        <v>20</v>
      </c>
      <c r="H831" s="122" t="s">
        <v>213</v>
      </c>
    </row>
    <row r="832" spans="3:4" ht="15">
      <c r="C832" s="141"/>
      <c r="D832" s="141"/>
    </row>
    <row r="833" spans="2:8" ht="15">
      <c r="B833" s="217">
        <v>241</v>
      </c>
      <c r="C833" s="148" t="s">
        <v>133</v>
      </c>
      <c r="D833" s="147">
        <v>18</v>
      </c>
      <c r="E833" s="52">
        <v>3</v>
      </c>
      <c r="F833" s="52"/>
      <c r="G833" s="147">
        <f>SUM(D833:F833)</f>
        <v>21</v>
      </c>
      <c r="H833" s="122" t="s">
        <v>213</v>
      </c>
    </row>
    <row r="834" spans="3:4" ht="15">
      <c r="C834" s="141"/>
      <c r="D834" s="141"/>
    </row>
    <row r="835" spans="2:8" s="203" customFormat="1" ht="15">
      <c r="B835" s="307">
        <v>242</v>
      </c>
      <c r="C835" s="200" t="s">
        <v>133</v>
      </c>
      <c r="D835" s="200">
        <v>3</v>
      </c>
      <c r="E835" s="201">
        <v>9</v>
      </c>
      <c r="F835" s="212"/>
      <c r="G835" s="202">
        <f>SUM(D835:F835)</f>
        <v>12</v>
      </c>
      <c r="H835" s="192"/>
    </row>
    <row r="836" spans="2:8" s="203" customFormat="1" ht="15">
      <c r="B836" s="318"/>
      <c r="C836" s="200" t="s">
        <v>137</v>
      </c>
      <c r="D836" s="202">
        <v>6</v>
      </c>
      <c r="E836" s="201">
        <v>3</v>
      </c>
      <c r="F836" s="212"/>
      <c r="G836" s="202">
        <f>SUM(D836:F836)</f>
        <v>9</v>
      </c>
      <c r="H836" s="231"/>
    </row>
    <row r="837" spans="3:7" ht="15">
      <c r="C837" s="141"/>
      <c r="D837" s="141"/>
      <c r="G837" s="147">
        <f>SUM(G835:G836)</f>
        <v>21</v>
      </c>
    </row>
    <row r="838" spans="3:4" ht="15">
      <c r="C838" s="141"/>
      <c r="D838" s="141"/>
    </row>
    <row r="839" spans="2:8" ht="15">
      <c r="B839" s="217">
        <v>243</v>
      </c>
      <c r="C839" s="148" t="s">
        <v>137</v>
      </c>
      <c r="D839" s="147">
        <v>18</v>
      </c>
      <c r="E839" s="52">
        <v>3</v>
      </c>
      <c r="F839" s="52"/>
      <c r="G839" s="147">
        <f>SUM(D839:F839)</f>
        <v>21</v>
      </c>
      <c r="H839" s="122" t="s">
        <v>213</v>
      </c>
    </row>
    <row r="840" spans="3:4" ht="15">
      <c r="C840" s="141"/>
      <c r="D840" s="141"/>
    </row>
    <row r="841" spans="2:8" ht="15">
      <c r="B841" s="217">
        <v>244</v>
      </c>
      <c r="C841" s="148" t="s">
        <v>135</v>
      </c>
      <c r="D841" s="147">
        <v>21</v>
      </c>
      <c r="E841" s="52"/>
      <c r="F841" s="52"/>
      <c r="G841" s="147">
        <f>SUM(D841:F841)</f>
        <v>21</v>
      </c>
      <c r="H841" s="122" t="s">
        <v>213</v>
      </c>
    </row>
    <row r="842" spans="3:4" ht="15">
      <c r="C842" s="141"/>
      <c r="D842" s="141"/>
    </row>
    <row r="843" spans="2:8" ht="15">
      <c r="B843" s="285">
        <v>245</v>
      </c>
      <c r="C843" s="148" t="s">
        <v>135</v>
      </c>
      <c r="D843" s="147">
        <v>11</v>
      </c>
      <c r="E843" s="52">
        <v>3</v>
      </c>
      <c r="F843" s="52"/>
      <c r="G843" s="147">
        <f>SUM(D843:F843)</f>
        <v>14</v>
      </c>
      <c r="H843" s="122" t="s">
        <v>213</v>
      </c>
    </row>
    <row r="844" spans="2:7" ht="15">
      <c r="B844" s="316"/>
      <c r="C844" s="148" t="s">
        <v>410</v>
      </c>
      <c r="D844" s="148"/>
      <c r="E844" s="52"/>
      <c r="F844" s="52">
        <v>8</v>
      </c>
      <c r="G844" s="147">
        <f>SUM(D844:F844)</f>
        <v>8</v>
      </c>
    </row>
    <row r="845" spans="3:7" ht="15">
      <c r="C845" s="149"/>
      <c r="D845" s="149"/>
      <c r="G845" s="147">
        <f>SUM(G843:G844)</f>
        <v>22</v>
      </c>
    </row>
    <row r="846" spans="3:4" ht="15">
      <c r="C846" s="141"/>
      <c r="D846" s="141"/>
    </row>
    <row r="847" spans="2:8" s="203" customFormat="1" ht="15">
      <c r="B847" s="240">
        <v>246</v>
      </c>
      <c r="C847" s="200" t="s">
        <v>139</v>
      </c>
      <c r="D847" s="202">
        <v>18</v>
      </c>
      <c r="E847" s="201">
        <v>3</v>
      </c>
      <c r="F847" s="201"/>
      <c r="G847" s="202">
        <f>SUM(D847:F847)</f>
        <v>21</v>
      </c>
      <c r="H847" s="192"/>
    </row>
    <row r="848" spans="2:8" s="203" customFormat="1" ht="15">
      <c r="B848" s="209"/>
      <c r="C848" s="232"/>
      <c r="D848" s="232"/>
      <c r="E848" s="255"/>
      <c r="F848" s="255"/>
      <c r="G848" s="231"/>
      <c r="H848" s="231"/>
    </row>
    <row r="849" spans="2:8" s="203" customFormat="1" ht="15">
      <c r="B849" s="307">
        <v>247</v>
      </c>
      <c r="C849" s="200" t="s">
        <v>139</v>
      </c>
      <c r="D849" s="202">
        <v>12</v>
      </c>
      <c r="E849" s="201">
        <v>6</v>
      </c>
      <c r="F849" s="201"/>
      <c r="G849" s="202">
        <f>SUM(D849:F849)</f>
        <v>18</v>
      </c>
      <c r="H849" s="192"/>
    </row>
    <row r="850" spans="2:8" s="203" customFormat="1" ht="15">
      <c r="B850" s="308"/>
      <c r="C850" s="200" t="s">
        <v>411</v>
      </c>
      <c r="D850" s="202"/>
      <c r="E850" s="201"/>
      <c r="F850" s="201">
        <v>4</v>
      </c>
      <c r="G850" s="202">
        <f>SUM(D850:F850)</f>
        <v>4</v>
      </c>
      <c r="H850" s="231"/>
    </row>
    <row r="851" spans="2:7" ht="15">
      <c r="B851" s="152"/>
      <c r="C851" s="149"/>
      <c r="D851" s="149"/>
      <c r="G851" s="147">
        <f>SUM(G849:G850)</f>
        <v>22</v>
      </c>
    </row>
    <row r="852" spans="3:4" ht="15">
      <c r="C852" s="141"/>
      <c r="D852" s="141"/>
    </row>
    <row r="853" spans="2:8" ht="15">
      <c r="B853" s="198">
        <v>248</v>
      </c>
      <c r="C853" s="148" t="s">
        <v>140</v>
      </c>
      <c r="D853" s="147">
        <v>18</v>
      </c>
      <c r="E853" s="52">
        <v>3</v>
      </c>
      <c r="F853" s="52"/>
      <c r="G853" s="147">
        <f>SUM(D853:F853)</f>
        <v>21</v>
      </c>
      <c r="H853" s="122" t="s">
        <v>213</v>
      </c>
    </row>
    <row r="854" spans="3:4" ht="15">
      <c r="C854" s="141"/>
      <c r="D854" s="141"/>
    </row>
    <row r="855" spans="2:8" ht="15">
      <c r="B855" s="300">
        <v>249</v>
      </c>
      <c r="C855" s="148" t="s">
        <v>140</v>
      </c>
      <c r="D855" s="147">
        <v>12</v>
      </c>
      <c r="E855" s="52">
        <v>3</v>
      </c>
      <c r="F855" s="52"/>
      <c r="G855" s="147">
        <f>SUM(D855:F855)</f>
        <v>15</v>
      </c>
      <c r="H855" s="122" t="s">
        <v>213</v>
      </c>
    </row>
    <row r="856" spans="2:7" ht="15">
      <c r="B856" s="317"/>
      <c r="C856" s="148" t="s">
        <v>412</v>
      </c>
      <c r="D856" s="148"/>
      <c r="E856" s="47"/>
      <c r="F856" s="47">
        <v>4</v>
      </c>
      <c r="G856" s="148">
        <f>SUM(D856:F856)</f>
        <v>4</v>
      </c>
    </row>
    <row r="857" spans="2:7" ht="15">
      <c r="B857" s="316"/>
      <c r="C857" s="148" t="s">
        <v>413</v>
      </c>
      <c r="D857" s="148"/>
      <c r="E857" s="47"/>
      <c r="F857" s="47">
        <v>2</v>
      </c>
      <c r="G857" s="148">
        <f>SUM(D857:F857)</f>
        <v>2</v>
      </c>
    </row>
    <row r="858" spans="4:7" ht="15">
      <c r="D858" s="141"/>
      <c r="G858" s="52">
        <f>SUM(G855:G857)</f>
        <v>21</v>
      </c>
    </row>
    <row r="859" spans="3:4" ht="15">
      <c r="C859" s="141"/>
      <c r="D859" s="141"/>
    </row>
    <row r="860" spans="2:8" ht="15">
      <c r="B860" s="217">
        <v>250</v>
      </c>
      <c r="C860" s="148" t="s">
        <v>143</v>
      </c>
      <c r="D860" s="147">
        <v>18</v>
      </c>
      <c r="E860" s="52">
        <v>3</v>
      </c>
      <c r="F860" s="52"/>
      <c r="G860" s="147">
        <f>SUM(D860:F860)</f>
        <v>21</v>
      </c>
      <c r="H860" s="122" t="s">
        <v>213</v>
      </c>
    </row>
    <row r="861" spans="3:4" ht="15">
      <c r="C861" s="141"/>
      <c r="D861" s="141"/>
    </row>
    <row r="862" spans="2:8" s="203" customFormat="1" ht="15">
      <c r="B862" s="307">
        <v>251</v>
      </c>
      <c r="C862" s="200" t="s">
        <v>143</v>
      </c>
      <c r="D862" s="202">
        <v>12</v>
      </c>
      <c r="E862" s="201"/>
      <c r="F862" s="201"/>
      <c r="G862" s="202">
        <f>SUM(D862:F862)</f>
        <v>12</v>
      </c>
      <c r="H862" s="192"/>
    </row>
    <row r="863" spans="2:8" s="203" customFormat="1" ht="15">
      <c r="B863" s="315"/>
      <c r="C863" s="200" t="s">
        <v>414</v>
      </c>
      <c r="D863" s="202"/>
      <c r="E863" s="201"/>
      <c r="F863" s="201">
        <v>4</v>
      </c>
      <c r="G863" s="202">
        <f>SUM(D863:F863)</f>
        <v>4</v>
      </c>
      <c r="H863" s="231"/>
    </row>
    <row r="864" spans="2:8" s="203" customFormat="1" ht="15">
      <c r="B864" s="308"/>
      <c r="C864" s="200" t="s">
        <v>415</v>
      </c>
      <c r="D864" s="202"/>
      <c r="E864" s="201"/>
      <c r="F864" s="201">
        <v>4</v>
      </c>
      <c r="G864" s="202">
        <f>SUM(D864:F864)</f>
        <v>4</v>
      </c>
      <c r="H864" s="231"/>
    </row>
    <row r="865" spans="3:7" ht="15">
      <c r="C865" s="141"/>
      <c r="D865" s="141"/>
      <c r="G865" s="147">
        <f>SUM(G862:G864)</f>
        <v>20</v>
      </c>
    </row>
    <row r="866" spans="3:4" ht="15">
      <c r="C866" s="141"/>
      <c r="D866" s="141"/>
    </row>
    <row r="867" spans="2:8" ht="15">
      <c r="B867" s="217">
        <v>252</v>
      </c>
      <c r="C867" s="148" t="s">
        <v>138</v>
      </c>
      <c r="D867" s="147">
        <v>6</v>
      </c>
      <c r="E867" s="52"/>
      <c r="F867" s="52"/>
      <c r="G867" s="147">
        <f>SUM(D867:F867)</f>
        <v>6</v>
      </c>
      <c r="H867" s="187" t="s">
        <v>416</v>
      </c>
    </row>
    <row r="868" spans="2:4" ht="15">
      <c r="B868" s="152"/>
      <c r="C868" s="149"/>
      <c r="D868" s="149"/>
    </row>
    <row r="869" spans="2:8" ht="15">
      <c r="B869" s="285">
        <v>253</v>
      </c>
      <c r="C869" s="148" t="s">
        <v>138</v>
      </c>
      <c r="D869" s="147">
        <v>12</v>
      </c>
      <c r="E869" s="52">
        <v>6</v>
      </c>
      <c r="F869" s="79"/>
      <c r="G869" s="147">
        <f>SUM(D869:F869)</f>
        <v>18</v>
      </c>
      <c r="H869" s="122" t="s">
        <v>213</v>
      </c>
    </row>
    <row r="870" spans="2:7" ht="15">
      <c r="B870" s="288"/>
      <c r="C870" s="148" t="s">
        <v>417</v>
      </c>
      <c r="D870" s="148"/>
      <c r="E870" s="47"/>
      <c r="F870" s="150">
        <v>4</v>
      </c>
      <c r="G870" s="147">
        <f>SUM(D870:F870)</f>
        <v>4</v>
      </c>
    </row>
    <row r="871" spans="3:7" ht="15">
      <c r="C871" s="141"/>
      <c r="D871" s="141"/>
      <c r="G871" s="147">
        <f>SUM(G869:G870)</f>
        <v>22</v>
      </c>
    </row>
    <row r="872" spans="3:4" ht="15">
      <c r="C872" s="149"/>
      <c r="D872" s="149"/>
    </row>
    <row r="873" spans="2:8" ht="15">
      <c r="B873" s="285">
        <v>254</v>
      </c>
      <c r="C873" s="148" t="s">
        <v>138</v>
      </c>
      <c r="D873" s="147">
        <v>14</v>
      </c>
      <c r="E873" s="52">
        <v>3</v>
      </c>
      <c r="F873" s="79"/>
      <c r="G873" s="147">
        <f>SUM(D873:F873)</f>
        <v>17</v>
      </c>
      <c r="H873" s="122" t="s">
        <v>213</v>
      </c>
    </row>
    <row r="874" spans="2:7" ht="15">
      <c r="B874" s="316"/>
      <c r="C874" s="148" t="s">
        <v>418</v>
      </c>
      <c r="D874" s="148"/>
      <c r="E874" s="47"/>
      <c r="F874" s="150">
        <v>4</v>
      </c>
      <c r="G874" s="147">
        <f>SUM(D874:F874)</f>
        <v>4</v>
      </c>
    </row>
    <row r="875" spans="3:7" ht="15">
      <c r="C875" s="149"/>
      <c r="D875" s="149"/>
      <c r="G875" s="147">
        <f>SUM(G873:G874)</f>
        <v>21</v>
      </c>
    </row>
    <row r="876" spans="3:4" ht="15">
      <c r="C876" s="149"/>
      <c r="D876" s="149"/>
    </row>
    <row r="877" spans="2:8" ht="15">
      <c r="B877" s="285">
        <v>255</v>
      </c>
      <c r="C877" s="148" t="s">
        <v>132</v>
      </c>
      <c r="D877" s="147">
        <v>18</v>
      </c>
      <c r="E877" s="52"/>
      <c r="F877" s="52"/>
      <c r="G877" s="147">
        <f>SUM(D877:F877)</f>
        <v>18</v>
      </c>
      <c r="H877" s="122" t="s">
        <v>213</v>
      </c>
    </row>
    <row r="878" spans="2:7" ht="15">
      <c r="B878" s="288"/>
      <c r="C878" s="148" t="s">
        <v>419</v>
      </c>
      <c r="D878" s="148"/>
      <c r="E878" s="47"/>
      <c r="F878" s="47">
        <v>4</v>
      </c>
      <c r="G878" s="147">
        <f>SUM(D878:F878)</f>
        <v>4</v>
      </c>
    </row>
    <row r="879" spans="3:7" ht="15">
      <c r="C879" s="141"/>
      <c r="D879" s="141"/>
      <c r="G879" s="147">
        <f>SUM(G877:G878)</f>
        <v>22</v>
      </c>
    </row>
    <row r="880" spans="3:4" ht="15">
      <c r="C880" s="141"/>
      <c r="D880" s="141"/>
    </row>
    <row r="881" spans="2:8" ht="15">
      <c r="B881" s="285">
        <v>256</v>
      </c>
      <c r="C881" s="148" t="s">
        <v>132</v>
      </c>
      <c r="D881" s="147">
        <v>14</v>
      </c>
      <c r="E881" s="52">
        <v>6</v>
      </c>
      <c r="F881" s="52"/>
      <c r="G881" s="147">
        <f>SUM(D881:F881)</f>
        <v>20</v>
      </c>
      <c r="H881" s="122" t="s">
        <v>213</v>
      </c>
    </row>
    <row r="882" spans="2:7" ht="15">
      <c r="B882" s="288"/>
      <c r="C882" s="148" t="s">
        <v>420</v>
      </c>
      <c r="D882" s="148"/>
      <c r="E882" s="47"/>
      <c r="F882" s="52">
        <v>2</v>
      </c>
      <c r="G882" s="147">
        <f>SUM(D882:F882)</f>
        <v>2</v>
      </c>
    </row>
    <row r="883" spans="3:7" ht="15">
      <c r="C883" s="141"/>
      <c r="D883" s="141"/>
      <c r="G883" s="147">
        <f>SUM(G881:G882)</f>
        <v>22</v>
      </c>
    </row>
    <row r="884" ht="15">
      <c r="G884" s="49"/>
    </row>
    <row r="885" spans="2:8" ht="15">
      <c r="B885" s="217">
        <v>257</v>
      </c>
      <c r="C885" s="148" t="s">
        <v>134</v>
      </c>
      <c r="D885" s="147">
        <v>16</v>
      </c>
      <c r="E885" s="52">
        <v>3</v>
      </c>
      <c r="F885" s="52"/>
      <c r="G885" s="18">
        <f>SUM(D885:F885)</f>
        <v>19</v>
      </c>
      <c r="H885" s="122" t="s">
        <v>213</v>
      </c>
    </row>
    <row r="886" spans="3:7" ht="15">
      <c r="C886" s="141"/>
      <c r="D886" s="141"/>
      <c r="G886" s="49"/>
    </row>
    <row r="887" spans="2:8" s="203" customFormat="1" ht="15">
      <c r="B887" s="240">
        <v>258</v>
      </c>
      <c r="C887" s="200" t="s">
        <v>134</v>
      </c>
      <c r="D887" s="202">
        <v>18</v>
      </c>
      <c r="E887" s="201">
        <v>3</v>
      </c>
      <c r="F887" s="201"/>
      <c r="G887" s="208">
        <f>SUM(D887:F887)</f>
        <v>21</v>
      </c>
      <c r="H887" s="192"/>
    </row>
    <row r="888" spans="3:7" ht="15">
      <c r="C888" s="141"/>
      <c r="D888" s="141"/>
      <c r="G888" s="49"/>
    </row>
    <row r="889" spans="2:4" ht="15">
      <c r="B889" s="49"/>
      <c r="C889" s="1"/>
      <c r="D889" s="1"/>
    </row>
    <row r="890" spans="2:4" ht="15">
      <c r="B890" s="49"/>
      <c r="C890" s="1"/>
      <c r="D890" s="1"/>
    </row>
    <row r="891" spans="2:4" ht="15">
      <c r="B891" s="49"/>
      <c r="C891" s="1"/>
      <c r="D891" s="1"/>
    </row>
    <row r="892" spans="2:4" ht="15">
      <c r="B892" s="49"/>
      <c r="C892" s="1"/>
      <c r="D892" s="1"/>
    </row>
    <row r="900" spans="2:4" ht="15">
      <c r="B900" s="49"/>
      <c r="C900" s="1"/>
      <c r="D900" s="1"/>
    </row>
    <row r="901" spans="2:4" ht="15">
      <c r="B901" s="49"/>
      <c r="C901" s="1"/>
      <c r="D901" s="1"/>
    </row>
    <row r="902" spans="2:4" ht="15">
      <c r="B902" s="49"/>
      <c r="C902" s="1"/>
      <c r="D902" s="1"/>
    </row>
    <row r="903" spans="2:4" ht="15">
      <c r="B903" s="49"/>
      <c r="C903" s="1"/>
      <c r="D903" s="1"/>
    </row>
    <row r="904" spans="2:4" ht="15">
      <c r="B904" s="49"/>
      <c r="C904" s="1"/>
      <c r="D904" s="1"/>
    </row>
    <row r="905" spans="3:4" ht="15">
      <c r="C905" s="1"/>
      <c r="D905" s="1"/>
    </row>
  </sheetData>
  <sheetProtection/>
  <mergeCells count="152">
    <mergeCell ref="B743:B744"/>
    <mergeCell ref="B751:B752"/>
    <mergeCell ref="B683:B686"/>
    <mergeCell ref="B808:B810"/>
    <mergeCell ref="B815:B816"/>
    <mergeCell ref="B691:B692"/>
    <mergeCell ref="B697:B698"/>
    <mergeCell ref="B701:B702"/>
    <mergeCell ref="B705:B706"/>
    <mergeCell ref="B709:B710"/>
    <mergeCell ref="B821:B822"/>
    <mergeCell ref="B827:B828"/>
    <mergeCell ref="B835:B836"/>
    <mergeCell ref="B755:B756"/>
    <mergeCell ref="B761:B762"/>
    <mergeCell ref="B765:B766"/>
    <mergeCell ref="B771:B773"/>
    <mergeCell ref="B778:B779"/>
    <mergeCell ref="B798:B799"/>
    <mergeCell ref="B794:B795"/>
    <mergeCell ref="B877:B878"/>
    <mergeCell ref="B881:B882"/>
    <mergeCell ref="B843:B844"/>
    <mergeCell ref="B849:B850"/>
    <mergeCell ref="B855:B857"/>
    <mergeCell ref="B862:B864"/>
    <mergeCell ref="B869:B870"/>
    <mergeCell ref="B873:B874"/>
    <mergeCell ref="B723:B724"/>
    <mergeCell ref="B727:B728"/>
    <mergeCell ref="B652:B653"/>
    <mergeCell ref="B662:B663"/>
    <mergeCell ref="B666:B667"/>
    <mergeCell ref="B674:B676"/>
    <mergeCell ref="B737:B740"/>
    <mergeCell ref="B571:B572"/>
    <mergeCell ref="B575:B576"/>
    <mergeCell ref="B579:B580"/>
    <mergeCell ref="B583:B584"/>
    <mergeCell ref="B587:B588"/>
    <mergeCell ref="B656:B657"/>
    <mergeCell ref="B630:B634"/>
    <mergeCell ref="B591:B592"/>
    <mergeCell ref="B719:B720"/>
    <mergeCell ref="B523:B524"/>
    <mergeCell ref="B534:B535"/>
    <mergeCell ref="B543:B544"/>
    <mergeCell ref="B715:B716"/>
    <mergeCell ref="B597:B598"/>
    <mergeCell ref="B605:B606"/>
    <mergeCell ref="B609:B610"/>
    <mergeCell ref="B613:B614"/>
    <mergeCell ref="B621:B622"/>
    <mergeCell ref="B643:B645"/>
    <mergeCell ref="B547:B548"/>
    <mergeCell ref="B551:B552"/>
    <mergeCell ref="B555:B556"/>
    <mergeCell ref="B559:B560"/>
    <mergeCell ref="B563:B564"/>
    <mergeCell ref="B567:B568"/>
    <mergeCell ref="B433:B434"/>
    <mergeCell ref="B437:B438"/>
    <mergeCell ref="B445:B447"/>
    <mergeCell ref="B456:B457"/>
    <mergeCell ref="B460:B461"/>
    <mergeCell ref="B464:B465"/>
    <mergeCell ref="B472:B473"/>
    <mergeCell ref="B478:B479"/>
    <mergeCell ref="B491:B492"/>
    <mergeCell ref="B507:B508"/>
    <mergeCell ref="B511:B512"/>
    <mergeCell ref="B519:B520"/>
    <mergeCell ref="B354:B355"/>
    <mergeCell ref="B358:B359"/>
    <mergeCell ref="B362:B363"/>
    <mergeCell ref="B366:B367"/>
    <mergeCell ref="B372:B375"/>
    <mergeCell ref="B380:B382"/>
    <mergeCell ref="B387:B388"/>
    <mergeCell ref="B396:B397"/>
    <mergeCell ref="B406:B407"/>
    <mergeCell ref="B414:B416"/>
    <mergeCell ref="B421:B422"/>
    <mergeCell ref="B425:B426"/>
    <mergeCell ref="B272:B273"/>
    <mergeCell ref="B280:B281"/>
    <mergeCell ref="B291:B293"/>
    <mergeCell ref="B298:B300"/>
    <mergeCell ref="B305:B307"/>
    <mergeCell ref="B276:B277"/>
    <mergeCell ref="B284:B288"/>
    <mergeCell ref="B312:B314"/>
    <mergeCell ref="B319:B321"/>
    <mergeCell ref="B328:B330"/>
    <mergeCell ref="B335:B338"/>
    <mergeCell ref="B343:B345"/>
    <mergeCell ref="B348:B349"/>
    <mergeCell ref="B218:B220"/>
    <mergeCell ref="B223:B225"/>
    <mergeCell ref="B228:B229"/>
    <mergeCell ref="B232:B234"/>
    <mergeCell ref="B237:B239"/>
    <mergeCell ref="B242:B243"/>
    <mergeCell ref="B246:B248"/>
    <mergeCell ref="B251:B252"/>
    <mergeCell ref="B255:B256"/>
    <mergeCell ref="B259:B260"/>
    <mergeCell ref="B263:B264"/>
    <mergeCell ref="B267:B269"/>
    <mergeCell ref="B154:B155"/>
    <mergeCell ref="B158:B159"/>
    <mergeCell ref="B162:B164"/>
    <mergeCell ref="B170:B171"/>
    <mergeCell ref="B176:B177"/>
    <mergeCell ref="B182:B183"/>
    <mergeCell ref="B188:B189"/>
    <mergeCell ref="B194:B195"/>
    <mergeCell ref="B200:B202"/>
    <mergeCell ref="B205:B206"/>
    <mergeCell ref="B209:B211"/>
    <mergeCell ref="B214:B215"/>
    <mergeCell ref="B93:B95"/>
    <mergeCell ref="B98:B99"/>
    <mergeCell ref="B104:B106"/>
    <mergeCell ref="B113:B115"/>
    <mergeCell ref="B118:B120"/>
    <mergeCell ref="B123:B124"/>
    <mergeCell ref="B127:B128"/>
    <mergeCell ref="B131:B133"/>
    <mergeCell ref="B138:B139"/>
    <mergeCell ref="B142:B143"/>
    <mergeCell ref="B146:B147"/>
    <mergeCell ref="B150:B151"/>
    <mergeCell ref="B74:B78"/>
    <mergeCell ref="B81:B83"/>
    <mergeCell ref="B86:B88"/>
    <mergeCell ref="B31:B33"/>
    <mergeCell ref="B36:B37"/>
    <mergeCell ref="B41:B43"/>
    <mergeCell ref="B46:B47"/>
    <mergeCell ref="B50:B51"/>
    <mergeCell ref="B54:B55"/>
    <mergeCell ref="B538:B539"/>
    <mergeCell ref="B1:G1"/>
    <mergeCell ref="B2:G2"/>
    <mergeCell ref="B6:B8"/>
    <mergeCell ref="B11:B13"/>
    <mergeCell ref="B16:B18"/>
    <mergeCell ref="B25:B27"/>
    <mergeCell ref="B58:B60"/>
    <mergeCell ref="B65:B67"/>
    <mergeCell ref="B70:B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A1">
      <selection activeCell="A1" sqref="A1"/>
    </sheetView>
  </sheetViews>
  <sheetFormatPr defaultColWidth="5.28125" defaultRowHeight="15"/>
  <cols>
    <col min="1" max="1" width="4.8515625" style="49" customWidth="1"/>
    <col min="2" max="2" width="5.28125" style="39" bestFit="1" customWidth="1"/>
    <col min="3" max="3" width="29.00390625" style="66" bestFit="1" customWidth="1"/>
    <col min="4" max="4" width="15.57421875" style="66" customWidth="1"/>
    <col min="5" max="5" width="28.57421875" style="66" bestFit="1" customWidth="1"/>
    <col min="6" max="8" width="8.8515625" style="49" customWidth="1"/>
    <col min="9" max="9" width="43.28125" style="49" bestFit="1" customWidth="1"/>
    <col min="10" max="254" width="8.8515625" style="49" customWidth="1"/>
    <col min="255" max="255" width="4.8515625" style="49" customWidth="1"/>
    <col min="256" max="16384" width="5.28125" style="49" customWidth="1"/>
  </cols>
  <sheetData>
    <row r="1" spans="1:5" s="45" customFormat="1" ht="23.25">
      <c r="A1" s="49"/>
      <c r="B1" s="292" t="s">
        <v>183</v>
      </c>
      <c r="C1" s="292"/>
      <c r="D1" s="292"/>
      <c r="E1" s="292"/>
    </row>
    <row r="2" spans="1:5" s="45" customFormat="1" ht="23.25">
      <c r="A2" s="49"/>
      <c r="B2" s="292" t="s">
        <v>209</v>
      </c>
      <c r="C2" s="292"/>
      <c r="D2" s="292"/>
      <c r="E2" s="292"/>
    </row>
    <row r="3" spans="1:5" s="45" customFormat="1" ht="15">
      <c r="A3" s="49"/>
      <c r="B3" s="39"/>
      <c r="C3" s="39"/>
      <c r="D3" s="39"/>
      <c r="E3" s="39"/>
    </row>
    <row r="4" spans="2:5" ht="34.5">
      <c r="B4" s="56" t="s">
        <v>2</v>
      </c>
      <c r="C4" s="77" t="s">
        <v>3</v>
      </c>
      <c r="D4" s="114" t="s">
        <v>210</v>
      </c>
      <c r="E4" s="77" t="s">
        <v>6</v>
      </c>
    </row>
    <row r="5" spans="2:4" ht="15">
      <c r="B5" s="64"/>
      <c r="C5" s="112"/>
      <c r="D5" s="64"/>
    </row>
    <row r="6" spans="2:5" ht="15">
      <c r="B6" s="271">
        <v>1</v>
      </c>
      <c r="C6" s="3" t="s">
        <v>11</v>
      </c>
      <c r="D6" s="3">
        <v>8</v>
      </c>
      <c r="E6" s="122" t="s">
        <v>213</v>
      </c>
    </row>
    <row r="7" ht="15">
      <c r="D7" s="115">
        <v>8</v>
      </c>
    </row>
    <row r="9" spans="2:5" ht="15">
      <c r="B9" s="289">
        <v>2</v>
      </c>
      <c r="C9" s="3" t="s">
        <v>8</v>
      </c>
      <c r="D9" s="3">
        <v>4</v>
      </c>
      <c r="E9" s="122" t="s">
        <v>213</v>
      </c>
    </row>
    <row r="10" spans="2:4" ht="15">
      <c r="B10" s="321"/>
      <c r="C10" s="3" t="s">
        <v>19</v>
      </c>
      <c r="D10" s="3">
        <v>4</v>
      </c>
    </row>
    <row r="11" spans="2:4" ht="15">
      <c r="B11" s="287"/>
      <c r="C11" s="3" t="s">
        <v>13</v>
      </c>
      <c r="D11" s="3">
        <v>4</v>
      </c>
    </row>
    <row r="12" spans="3:4" ht="15">
      <c r="C12" s="86"/>
      <c r="D12" s="116">
        <v>12</v>
      </c>
    </row>
    <row r="14" spans="2:5" ht="15">
      <c r="B14" s="289">
        <v>3</v>
      </c>
      <c r="C14" s="3" t="s">
        <v>15</v>
      </c>
      <c r="D14" s="3">
        <v>2</v>
      </c>
      <c r="E14" s="122" t="s">
        <v>213</v>
      </c>
    </row>
    <row r="15" spans="2:4" ht="15">
      <c r="B15" s="290"/>
      <c r="C15" s="3" t="s">
        <v>17</v>
      </c>
      <c r="D15" s="3">
        <v>4</v>
      </c>
    </row>
    <row r="16" spans="2:4" ht="15">
      <c r="B16" s="290"/>
      <c r="C16" s="3" t="s">
        <v>16</v>
      </c>
      <c r="D16" s="3">
        <v>6</v>
      </c>
    </row>
    <row r="17" spans="2:4" ht="15">
      <c r="B17" s="291"/>
      <c r="C17" s="3" t="s">
        <v>12</v>
      </c>
      <c r="D17" s="3">
        <v>4</v>
      </c>
    </row>
    <row r="18" ht="15">
      <c r="D18" s="115">
        <f>SUM(D14:D17)</f>
        <v>16</v>
      </c>
    </row>
    <row r="20" spans="2:5" ht="15">
      <c r="B20" s="289">
        <v>4</v>
      </c>
      <c r="C20" s="3" t="s">
        <v>7</v>
      </c>
      <c r="D20" s="3">
        <v>4</v>
      </c>
      <c r="E20" s="122" t="s">
        <v>213</v>
      </c>
    </row>
    <row r="21" spans="2:4" ht="15">
      <c r="B21" s="290"/>
      <c r="C21" s="3" t="s">
        <v>9</v>
      </c>
      <c r="D21" s="3">
        <v>6</v>
      </c>
    </row>
    <row r="22" spans="2:4" ht="15">
      <c r="B22" s="291"/>
      <c r="C22" s="3" t="s">
        <v>10</v>
      </c>
      <c r="D22" s="3">
        <v>4</v>
      </c>
    </row>
    <row r="23" ht="15">
      <c r="D23" s="115">
        <v>14</v>
      </c>
    </row>
    <row r="25" spans="2:5" ht="15">
      <c r="B25" s="289">
        <v>5</v>
      </c>
      <c r="C25" s="3" t="s">
        <v>21</v>
      </c>
      <c r="D25" s="3">
        <v>4</v>
      </c>
      <c r="E25" s="122" t="s">
        <v>213</v>
      </c>
    </row>
    <row r="26" spans="2:4" ht="15">
      <c r="B26" s="290"/>
      <c r="C26" s="3" t="s">
        <v>22</v>
      </c>
      <c r="D26" s="3">
        <v>2</v>
      </c>
    </row>
    <row r="27" spans="2:4" ht="15">
      <c r="B27" s="290"/>
      <c r="C27" s="3" t="s">
        <v>26</v>
      </c>
      <c r="D27" s="3">
        <v>2</v>
      </c>
    </row>
    <row r="28" spans="2:4" ht="15">
      <c r="B28" s="291"/>
      <c r="C28" s="3" t="s">
        <v>25</v>
      </c>
      <c r="D28" s="3">
        <v>4</v>
      </c>
    </row>
    <row r="29" ht="15">
      <c r="D29" s="115">
        <v>12</v>
      </c>
    </row>
    <row r="30" ht="15.75" thickBot="1"/>
    <row r="31" spans="2:5" ht="15.75" thickBot="1">
      <c r="B31" s="289">
        <v>6</v>
      </c>
      <c r="C31" s="3" t="s">
        <v>28</v>
      </c>
      <c r="D31" s="6">
        <v>4</v>
      </c>
      <c r="E31" s="126"/>
    </row>
    <row r="32" spans="2:4" ht="15">
      <c r="B32" s="290"/>
      <c r="C32" s="3" t="s">
        <v>27</v>
      </c>
      <c r="D32" s="113">
        <v>4</v>
      </c>
    </row>
    <row r="33" spans="2:4" ht="15">
      <c r="B33" s="290"/>
      <c r="C33" s="3" t="s">
        <v>79</v>
      </c>
      <c r="D33" s="3">
        <v>2</v>
      </c>
    </row>
    <row r="34" spans="2:4" ht="15">
      <c r="B34" s="290"/>
      <c r="C34" s="3" t="s">
        <v>81</v>
      </c>
      <c r="D34" s="3">
        <v>2</v>
      </c>
    </row>
    <row r="35" spans="2:4" ht="15">
      <c r="B35" s="291"/>
      <c r="C35" s="3" t="s">
        <v>92</v>
      </c>
      <c r="D35" s="3">
        <v>2</v>
      </c>
    </row>
    <row r="36" ht="15">
      <c r="D36" s="115">
        <v>14</v>
      </c>
    </row>
    <row r="38" spans="2:5" ht="15">
      <c r="B38" s="289">
        <v>7</v>
      </c>
      <c r="C38" s="3" t="s">
        <v>35</v>
      </c>
      <c r="D38" s="3">
        <v>8</v>
      </c>
      <c r="E38" s="122" t="s">
        <v>213</v>
      </c>
    </row>
    <row r="39" spans="2:4" ht="15">
      <c r="B39" s="290"/>
      <c r="C39" s="3" t="s">
        <v>34</v>
      </c>
      <c r="D39" s="3">
        <v>4</v>
      </c>
    </row>
    <row r="40" spans="2:4" ht="15">
      <c r="B40" s="291"/>
      <c r="C40" s="3" t="s">
        <v>43</v>
      </c>
      <c r="D40" s="3">
        <v>6</v>
      </c>
    </row>
    <row r="41" ht="15">
      <c r="D41" s="115">
        <v>18</v>
      </c>
    </row>
    <row r="43" spans="2:5" ht="15">
      <c r="B43" s="289">
        <v>8</v>
      </c>
      <c r="C43" s="6" t="s">
        <v>41</v>
      </c>
      <c r="D43" s="3">
        <v>4</v>
      </c>
      <c r="E43" s="215" t="s">
        <v>213</v>
      </c>
    </row>
    <row r="44" spans="2:4" ht="15">
      <c r="B44" s="290"/>
      <c r="C44" s="6" t="s">
        <v>42</v>
      </c>
      <c r="D44" s="3">
        <v>2</v>
      </c>
    </row>
    <row r="45" spans="2:4" ht="15">
      <c r="B45" s="290"/>
      <c r="C45" s="6" t="s">
        <v>44</v>
      </c>
      <c r="D45" s="3">
        <v>4</v>
      </c>
    </row>
    <row r="46" spans="2:4" ht="15">
      <c r="B46" s="290"/>
      <c r="C46" s="6" t="s">
        <v>45</v>
      </c>
      <c r="D46" s="3">
        <v>8</v>
      </c>
    </row>
    <row r="47" spans="2:4" ht="15">
      <c r="B47" s="287"/>
      <c r="C47" s="6" t="s">
        <v>32</v>
      </c>
      <c r="D47" s="3">
        <v>2</v>
      </c>
    </row>
    <row r="48" ht="15">
      <c r="D48" s="115">
        <f>SUM(D43:D47)</f>
        <v>20</v>
      </c>
    </row>
    <row r="50" spans="2:5" ht="15">
      <c r="B50" s="320">
        <v>9</v>
      </c>
      <c r="C50" s="3" t="s">
        <v>39</v>
      </c>
      <c r="D50" s="3">
        <v>8</v>
      </c>
      <c r="E50" s="127"/>
    </row>
    <row r="51" spans="2:4" ht="15">
      <c r="B51" s="320"/>
      <c r="C51" s="3" t="s">
        <v>38</v>
      </c>
      <c r="D51" s="3">
        <v>6</v>
      </c>
    </row>
    <row r="52" spans="2:4" ht="15">
      <c r="B52" s="320"/>
      <c r="C52" s="3" t="s">
        <v>40</v>
      </c>
      <c r="D52" s="3">
        <v>2</v>
      </c>
    </row>
    <row r="53" spans="2:4" ht="15">
      <c r="B53" s="320"/>
      <c r="C53" s="3" t="s">
        <v>36</v>
      </c>
      <c r="D53" s="3">
        <v>2</v>
      </c>
    </row>
    <row r="54" spans="2:4" ht="15">
      <c r="B54" s="284"/>
      <c r="C54" s="3" t="s">
        <v>37</v>
      </c>
      <c r="D54" s="3">
        <v>2</v>
      </c>
    </row>
    <row r="55" ht="15">
      <c r="D55" s="115">
        <f>SUM(D50:D54)</f>
        <v>20</v>
      </c>
    </row>
    <row r="57" spans="2:5" s="274" customFormat="1" ht="15">
      <c r="B57" s="289">
        <v>10</v>
      </c>
      <c r="C57" s="6" t="s">
        <v>30</v>
      </c>
      <c r="D57" s="3">
        <v>2</v>
      </c>
      <c r="E57" s="215" t="s">
        <v>213</v>
      </c>
    </row>
    <row r="58" spans="2:5" s="274" customFormat="1" ht="15">
      <c r="B58" s="290"/>
      <c r="C58" s="6" t="s">
        <v>31</v>
      </c>
      <c r="D58" s="3">
        <v>4</v>
      </c>
      <c r="E58" s="66"/>
    </row>
    <row r="59" spans="2:5" s="274" customFormat="1" ht="15">
      <c r="B59" s="290"/>
      <c r="C59" s="6" t="s">
        <v>29</v>
      </c>
      <c r="D59" s="3">
        <v>4</v>
      </c>
      <c r="E59" s="66"/>
    </row>
    <row r="60" spans="2:5" s="274" customFormat="1" ht="15">
      <c r="B60" s="291"/>
      <c r="C60" s="6" t="s">
        <v>33</v>
      </c>
      <c r="D60" s="3">
        <v>2</v>
      </c>
      <c r="E60" s="66"/>
    </row>
    <row r="61" spans="2:5" s="274" customFormat="1" ht="15">
      <c r="B61" s="66"/>
      <c r="C61" s="66"/>
      <c r="D61" s="115">
        <f>SUM(D57:D60)</f>
        <v>12</v>
      </c>
      <c r="E61" s="66"/>
    </row>
    <row r="63" spans="2:5" ht="15">
      <c r="B63" s="289">
        <v>11</v>
      </c>
      <c r="C63" s="4" t="s">
        <v>52</v>
      </c>
      <c r="D63" s="4">
        <v>6</v>
      </c>
      <c r="E63" s="122" t="s">
        <v>213</v>
      </c>
    </row>
    <row r="64" spans="2:4" ht="15">
      <c r="B64" s="290"/>
      <c r="C64" s="4" t="s">
        <v>47</v>
      </c>
      <c r="D64" s="4">
        <v>2</v>
      </c>
    </row>
    <row r="65" spans="2:4" ht="15">
      <c r="B65" s="290"/>
      <c r="C65" s="3" t="s">
        <v>58</v>
      </c>
      <c r="D65" s="3">
        <v>2</v>
      </c>
    </row>
    <row r="66" spans="2:4" ht="15">
      <c r="B66" s="290"/>
      <c r="C66" s="3" t="s">
        <v>60</v>
      </c>
      <c r="D66" s="3">
        <v>2</v>
      </c>
    </row>
    <row r="67" spans="2:4" ht="15">
      <c r="B67" s="291"/>
      <c r="C67" s="3" t="s">
        <v>59</v>
      </c>
      <c r="D67" s="3">
        <v>4</v>
      </c>
    </row>
    <row r="68" ht="15">
      <c r="D68" s="115">
        <v>16</v>
      </c>
    </row>
    <row r="69" ht="15">
      <c r="I69" s="223"/>
    </row>
    <row r="70" spans="2:10" ht="15">
      <c r="B70" s="320">
        <v>12</v>
      </c>
      <c r="C70" s="4" t="s">
        <v>46</v>
      </c>
      <c r="D70" s="4">
        <v>6</v>
      </c>
      <c r="E70" s="122" t="s">
        <v>213</v>
      </c>
      <c r="I70" s="223"/>
      <c r="J70" s="223"/>
    </row>
    <row r="71" spans="2:10" ht="15">
      <c r="B71" s="320"/>
      <c r="C71" s="4" t="s">
        <v>48</v>
      </c>
      <c r="D71" s="4">
        <v>6</v>
      </c>
      <c r="I71" s="223"/>
      <c r="J71" s="223"/>
    </row>
    <row r="72" spans="2:10" ht="30.75">
      <c r="B72" s="320"/>
      <c r="C72" s="3" t="s">
        <v>457</v>
      </c>
      <c r="D72" s="3">
        <v>6</v>
      </c>
      <c r="I72" s="223"/>
      <c r="J72" s="223"/>
    </row>
    <row r="73" spans="2:10" ht="15">
      <c r="B73" s="284"/>
      <c r="C73" s="224" t="s">
        <v>50</v>
      </c>
      <c r="D73" s="224">
        <v>2</v>
      </c>
      <c r="I73" s="223"/>
      <c r="J73" s="223"/>
    </row>
    <row r="74" spans="4:10" ht="15">
      <c r="D74" s="115">
        <f>SUM(D70:D73)</f>
        <v>20</v>
      </c>
      <c r="I74" s="223"/>
      <c r="J74" s="223"/>
    </row>
    <row r="75" spans="9:10" ht="15">
      <c r="I75" s="223"/>
      <c r="J75" s="223"/>
    </row>
    <row r="76" spans="9:10" ht="15">
      <c r="I76" s="223"/>
      <c r="J76" s="223"/>
    </row>
    <row r="77" spans="2:10" ht="15">
      <c r="B77" s="320">
        <v>13</v>
      </c>
      <c r="C77" s="27" t="s">
        <v>51</v>
      </c>
      <c r="D77" s="4">
        <v>4</v>
      </c>
      <c r="E77" s="122" t="s">
        <v>213</v>
      </c>
      <c r="I77" s="223"/>
      <c r="J77" s="223"/>
    </row>
    <row r="78" spans="2:10" ht="15">
      <c r="B78" s="320"/>
      <c r="C78" s="27" t="s">
        <v>50</v>
      </c>
      <c r="D78" s="4">
        <v>4</v>
      </c>
      <c r="I78" s="223"/>
      <c r="J78" s="223"/>
    </row>
    <row r="79" spans="2:10" ht="15">
      <c r="B79" s="320"/>
      <c r="C79" s="272" t="s">
        <v>59</v>
      </c>
      <c r="D79" s="3">
        <v>2</v>
      </c>
      <c r="I79" s="223"/>
      <c r="J79" s="223"/>
    </row>
    <row r="80" spans="2:10" ht="15">
      <c r="B80" s="320"/>
      <c r="C80" s="272" t="s">
        <v>53</v>
      </c>
      <c r="D80" s="3">
        <v>4</v>
      </c>
      <c r="I80" s="223"/>
      <c r="J80" s="223"/>
    </row>
    <row r="81" spans="2:10" ht="15">
      <c r="B81" s="284"/>
      <c r="C81" s="123" t="s">
        <v>57</v>
      </c>
      <c r="D81" s="3">
        <v>4</v>
      </c>
      <c r="I81" s="223"/>
      <c r="J81" s="223"/>
    </row>
    <row r="82" ht="15">
      <c r="D82" s="115">
        <f>SUM(D77:D81)</f>
        <v>18</v>
      </c>
    </row>
    <row r="84" spans="2:5" ht="15">
      <c r="B84" s="289">
        <v>14</v>
      </c>
      <c r="C84" s="3" t="s">
        <v>55</v>
      </c>
      <c r="D84" s="3">
        <v>2</v>
      </c>
      <c r="E84" s="122" t="s">
        <v>213</v>
      </c>
    </row>
    <row r="85" spans="2:4" ht="15">
      <c r="B85" s="290"/>
      <c r="C85" s="3" t="s">
        <v>56</v>
      </c>
      <c r="D85" s="3">
        <v>2</v>
      </c>
    </row>
    <row r="86" spans="2:4" ht="15">
      <c r="B86" s="290"/>
      <c r="C86" s="3" t="s">
        <v>66</v>
      </c>
      <c r="D86" s="3">
        <v>4</v>
      </c>
    </row>
    <row r="87" spans="2:4" ht="15">
      <c r="B87" s="290"/>
      <c r="C87" s="3" t="s">
        <v>61</v>
      </c>
      <c r="D87" s="3">
        <v>6</v>
      </c>
    </row>
    <row r="88" spans="2:4" ht="15">
      <c r="B88" s="291"/>
      <c r="C88" s="4" t="s">
        <v>64</v>
      </c>
      <c r="D88" s="4">
        <v>2</v>
      </c>
    </row>
    <row r="89" ht="15">
      <c r="D89" s="115">
        <v>16</v>
      </c>
    </row>
    <row r="91" spans="2:5" ht="15">
      <c r="B91" s="289">
        <v>15</v>
      </c>
      <c r="C91" s="3" t="s">
        <v>62</v>
      </c>
      <c r="D91" s="6">
        <v>2</v>
      </c>
      <c r="E91" s="122" t="s">
        <v>213</v>
      </c>
    </row>
    <row r="92" spans="2:4" ht="15">
      <c r="B92" s="290"/>
      <c r="C92" s="3" t="s">
        <v>63</v>
      </c>
      <c r="D92" s="3">
        <v>2</v>
      </c>
    </row>
    <row r="93" spans="2:4" ht="15">
      <c r="B93" s="290"/>
      <c r="C93" s="3" t="s">
        <v>65</v>
      </c>
      <c r="D93" s="3">
        <v>4</v>
      </c>
    </row>
    <row r="94" spans="2:4" ht="15">
      <c r="B94" s="290"/>
      <c r="C94" s="3" t="s">
        <v>73</v>
      </c>
      <c r="D94" s="3">
        <v>4</v>
      </c>
    </row>
    <row r="95" spans="2:4" ht="15">
      <c r="B95" s="291"/>
      <c r="C95" s="3" t="s">
        <v>72</v>
      </c>
      <c r="D95" s="3">
        <v>4</v>
      </c>
    </row>
    <row r="96" ht="15">
      <c r="D96" s="115">
        <v>16</v>
      </c>
    </row>
    <row r="98" spans="2:5" ht="15">
      <c r="B98" s="289">
        <v>16</v>
      </c>
      <c r="C98" s="3" t="s">
        <v>69</v>
      </c>
      <c r="D98" s="3">
        <v>4</v>
      </c>
      <c r="E98" s="122" t="s">
        <v>213</v>
      </c>
    </row>
    <row r="99" spans="2:4" ht="15">
      <c r="B99" s="290"/>
      <c r="C99" s="3" t="s">
        <v>70</v>
      </c>
      <c r="D99" s="3">
        <v>4</v>
      </c>
    </row>
    <row r="100" spans="2:4" ht="15">
      <c r="B100" s="290"/>
      <c r="C100" s="3" t="s">
        <v>77</v>
      </c>
      <c r="D100" s="3">
        <v>2</v>
      </c>
    </row>
    <row r="101" spans="2:4" ht="15">
      <c r="B101" s="290"/>
      <c r="C101" s="3" t="s">
        <v>173</v>
      </c>
      <c r="D101" s="3">
        <v>6</v>
      </c>
    </row>
    <row r="102" spans="2:4" ht="15">
      <c r="B102" s="291"/>
      <c r="C102" s="3" t="s">
        <v>66</v>
      </c>
      <c r="D102" s="3">
        <v>2</v>
      </c>
    </row>
    <row r="103" ht="15">
      <c r="D103" s="115">
        <v>18</v>
      </c>
    </row>
    <row r="105" spans="2:5" ht="15">
      <c r="B105" s="289">
        <v>17</v>
      </c>
      <c r="C105" s="3" t="s">
        <v>74</v>
      </c>
      <c r="D105" s="3">
        <v>8</v>
      </c>
      <c r="E105" s="122" t="s">
        <v>213</v>
      </c>
    </row>
    <row r="106" spans="2:4" ht="15">
      <c r="B106" s="290"/>
      <c r="C106" s="3" t="s">
        <v>75</v>
      </c>
      <c r="D106" s="3">
        <v>2</v>
      </c>
    </row>
    <row r="107" spans="2:4" ht="15">
      <c r="B107" s="290"/>
      <c r="C107" s="3" t="s">
        <v>68</v>
      </c>
      <c r="D107" s="3">
        <v>4</v>
      </c>
    </row>
    <row r="108" spans="2:4" ht="15">
      <c r="B108" s="291"/>
      <c r="C108" s="4" t="s">
        <v>64</v>
      </c>
      <c r="D108" s="4">
        <v>4</v>
      </c>
    </row>
    <row r="109" ht="15">
      <c r="D109" s="115">
        <v>18</v>
      </c>
    </row>
    <row r="111" spans="2:5" ht="15">
      <c r="B111" s="289">
        <v>18</v>
      </c>
      <c r="C111" s="3" t="s">
        <v>71</v>
      </c>
      <c r="D111" s="3">
        <v>8</v>
      </c>
      <c r="E111" s="122" t="s">
        <v>213</v>
      </c>
    </row>
    <row r="112" spans="2:4" ht="15">
      <c r="B112" s="291"/>
      <c r="C112" s="3" t="s">
        <v>76</v>
      </c>
      <c r="D112" s="3">
        <v>8</v>
      </c>
    </row>
    <row r="113" ht="15">
      <c r="D113" s="115">
        <v>16</v>
      </c>
    </row>
    <row r="115" spans="2:5" ht="15">
      <c r="B115" s="289">
        <v>19</v>
      </c>
      <c r="C115" s="3" t="s">
        <v>85</v>
      </c>
      <c r="D115" s="3">
        <v>2</v>
      </c>
      <c r="E115" s="122" t="s">
        <v>213</v>
      </c>
    </row>
    <row r="116" spans="2:4" ht="15">
      <c r="B116" s="290"/>
      <c r="C116" s="3" t="s">
        <v>78</v>
      </c>
      <c r="D116" s="3">
        <v>6</v>
      </c>
    </row>
    <row r="117" spans="2:4" ht="15">
      <c r="B117" s="291"/>
      <c r="C117" s="3" t="s">
        <v>93</v>
      </c>
      <c r="D117" s="3">
        <v>2</v>
      </c>
    </row>
    <row r="118" ht="15">
      <c r="D118" s="115">
        <v>10</v>
      </c>
    </row>
    <row r="119" ht="15.75" thickBot="1"/>
    <row r="120" spans="2:5" ht="15.75" thickBot="1">
      <c r="B120" s="289">
        <v>20</v>
      </c>
      <c r="C120" s="3" t="s">
        <v>83</v>
      </c>
      <c r="D120" s="6">
        <v>2</v>
      </c>
      <c r="E120" s="126"/>
    </row>
    <row r="121" spans="2:4" ht="15">
      <c r="B121" s="290"/>
      <c r="C121" s="3" t="s">
        <v>84</v>
      </c>
      <c r="D121" s="3">
        <v>4</v>
      </c>
    </row>
    <row r="122" spans="2:4" ht="15">
      <c r="B122" s="290"/>
      <c r="C122" s="3" t="s">
        <v>87</v>
      </c>
      <c r="D122" s="3">
        <v>4</v>
      </c>
    </row>
    <row r="123" spans="2:4" ht="15">
      <c r="B123" s="291"/>
      <c r="C123" s="3" t="s">
        <v>91</v>
      </c>
      <c r="D123" s="3">
        <v>2</v>
      </c>
    </row>
    <row r="124" ht="15">
      <c r="D124" s="115">
        <v>12</v>
      </c>
    </row>
    <row r="126" spans="2:5" ht="15">
      <c r="B126" s="289">
        <v>21</v>
      </c>
      <c r="C126" s="3" t="s">
        <v>82</v>
      </c>
      <c r="D126" s="3">
        <v>6</v>
      </c>
      <c r="E126" s="122" t="s">
        <v>213</v>
      </c>
    </row>
    <row r="127" spans="2:4" ht="15">
      <c r="B127" s="290"/>
      <c r="C127" s="3" t="s">
        <v>94</v>
      </c>
      <c r="D127" s="3">
        <v>2</v>
      </c>
    </row>
    <row r="128" spans="2:4" ht="15">
      <c r="B128" s="290"/>
      <c r="C128" s="3" t="s">
        <v>89</v>
      </c>
      <c r="D128" s="3">
        <v>4</v>
      </c>
    </row>
    <row r="129" spans="2:4" ht="15">
      <c r="B129" s="291"/>
      <c r="C129" s="3" t="s">
        <v>172</v>
      </c>
      <c r="D129" s="3">
        <v>2</v>
      </c>
    </row>
    <row r="130" ht="15">
      <c r="D130" s="115">
        <v>14</v>
      </c>
    </row>
    <row r="132" spans="2:5" ht="15">
      <c r="B132" s="289">
        <v>22</v>
      </c>
      <c r="C132" s="3" t="s">
        <v>99</v>
      </c>
      <c r="D132" s="3">
        <v>8</v>
      </c>
      <c r="E132" s="122" t="s">
        <v>213</v>
      </c>
    </row>
    <row r="133" spans="2:4" ht="15">
      <c r="B133" s="290"/>
      <c r="C133" s="3" t="s">
        <v>100</v>
      </c>
      <c r="D133" s="3">
        <v>4</v>
      </c>
    </row>
    <row r="134" spans="2:4" ht="15">
      <c r="B134" s="290"/>
      <c r="C134" s="3" t="s">
        <v>98</v>
      </c>
      <c r="D134" s="3">
        <v>4</v>
      </c>
    </row>
    <row r="135" spans="2:4" ht="15">
      <c r="B135" s="291"/>
      <c r="C135" s="3" t="s">
        <v>95</v>
      </c>
      <c r="D135" s="3">
        <v>2</v>
      </c>
    </row>
    <row r="136" ht="15">
      <c r="D136" s="115">
        <v>18</v>
      </c>
    </row>
    <row r="138" spans="2:5" ht="15">
      <c r="B138" s="320">
        <v>23</v>
      </c>
      <c r="C138" s="3" t="s">
        <v>104</v>
      </c>
      <c r="D138" s="3">
        <v>4</v>
      </c>
      <c r="E138" s="122" t="s">
        <v>213</v>
      </c>
    </row>
    <row r="139" spans="2:4" ht="15">
      <c r="B139" s="320"/>
      <c r="C139" s="3" t="s">
        <v>109</v>
      </c>
      <c r="D139" s="3">
        <v>2</v>
      </c>
    </row>
    <row r="140" spans="2:4" ht="15">
      <c r="B140" s="320"/>
      <c r="C140" s="3" t="s">
        <v>105</v>
      </c>
      <c r="D140" s="3">
        <v>6</v>
      </c>
    </row>
    <row r="141" spans="2:4" ht="15">
      <c r="B141" s="284"/>
      <c r="C141" s="222" t="s">
        <v>124</v>
      </c>
      <c r="D141" s="222">
        <v>4</v>
      </c>
    </row>
    <row r="142" ht="15">
      <c r="D142" s="115">
        <f>SUM(D138:D141)</f>
        <v>16</v>
      </c>
    </row>
    <row r="144" spans="2:9" ht="15">
      <c r="B144" s="289">
        <v>24</v>
      </c>
      <c r="C144" s="6" t="s">
        <v>112</v>
      </c>
      <c r="D144" s="3">
        <v>6</v>
      </c>
      <c r="E144" s="122" t="s">
        <v>213</v>
      </c>
      <c r="I144" s="49">
        <v>0</v>
      </c>
    </row>
    <row r="145" spans="2:4" ht="15">
      <c r="B145" s="290"/>
      <c r="C145" s="6" t="s">
        <v>113</v>
      </c>
      <c r="D145" s="3">
        <v>6</v>
      </c>
    </row>
    <row r="146" spans="2:4" ht="15">
      <c r="B146" s="290"/>
      <c r="C146" s="6" t="s">
        <v>102</v>
      </c>
      <c r="D146" s="3">
        <v>4</v>
      </c>
    </row>
    <row r="147" spans="2:4" ht="15">
      <c r="B147" s="291"/>
      <c r="C147" s="6" t="s">
        <v>97</v>
      </c>
      <c r="D147" s="3">
        <v>4</v>
      </c>
    </row>
    <row r="148" spans="3:4" ht="15">
      <c r="C148" s="86"/>
      <c r="D148" s="117">
        <f>SUM(D144:D147)</f>
        <v>20</v>
      </c>
    </row>
    <row r="150" spans="2:5" ht="15">
      <c r="B150" s="320">
        <v>25</v>
      </c>
      <c r="C150" s="3" t="s">
        <v>116</v>
      </c>
      <c r="D150" s="3">
        <v>4</v>
      </c>
      <c r="E150" s="122" t="s">
        <v>213</v>
      </c>
    </row>
    <row r="151" spans="2:4" ht="15">
      <c r="B151" s="320"/>
      <c r="C151" s="3" t="s">
        <v>108</v>
      </c>
      <c r="D151" s="3">
        <v>4</v>
      </c>
    </row>
    <row r="152" spans="2:4" ht="15">
      <c r="B152" s="320"/>
      <c r="C152" s="3" t="s">
        <v>101</v>
      </c>
      <c r="D152" s="3">
        <v>4</v>
      </c>
    </row>
    <row r="153" spans="2:4" ht="15">
      <c r="B153" s="320"/>
      <c r="C153" s="3" t="s">
        <v>103</v>
      </c>
      <c r="D153" s="3">
        <v>4</v>
      </c>
    </row>
    <row r="154" ht="15">
      <c r="D154" s="115">
        <f>SUM(D150:D153)</f>
        <v>16</v>
      </c>
    </row>
    <row r="156" spans="2:5" ht="15">
      <c r="B156" s="289">
        <v>26</v>
      </c>
      <c r="C156" s="3" t="s">
        <v>114</v>
      </c>
      <c r="D156" s="3">
        <v>8</v>
      </c>
      <c r="E156" s="122" t="s">
        <v>213</v>
      </c>
    </row>
    <row r="157" spans="2:4" ht="15">
      <c r="B157" s="290"/>
      <c r="C157" s="3" t="s">
        <v>115</v>
      </c>
      <c r="D157" s="3">
        <v>6</v>
      </c>
    </row>
    <row r="158" spans="2:4" ht="15">
      <c r="B158" s="291"/>
      <c r="C158" s="3" t="s">
        <v>107</v>
      </c>
      <c r="D158" s="3">
        <v>2</v>
      </c>
    </row>
    <row r="159" ht="15">
      <c r="D159" s="115">
        <v>16</v>
      </c>
    </row>
    <row r="161" spans="2:5" ht="15">
      <c r="B161" s="289">
        <v>27</v>
      </c>
      <c r="C161" s="3" t="s">
        <v>117</v>
      </c>
      <c r="D161" s="3">
        <v>6</v>
      </c>
      <c r="E161" s="122" t="s">
        <v>213</v>
      </c>
    </row>
    <row r="162" spans="2:4" ht="15">
      <c r="B162" s="290"/>
      <c r="C162" s="3" t="s">
        <v>118</v>
      </c>
      <c r="D162" s="3">
        <v>4</v>
      </c>
    </row>
    <row r="163" spans="2:4" ht="15">
      <c r="B163" s="291"/>
      <c r="C163" s="3" t="s">
        <v>120</v>
      </c>
      <c r="D163" s="3">
        <v>8</v>
      </c>
    </row>
    <row r="164" spans="3:4" ht="15">
      <c r="C164" s="225"/>
      <c r="D164" s="115">
        <v>18</v>
      </c>
    </row>
    <row r="165" spans="3:4" ht="15">
      <c r="C165" s="225"/>
      <c r="D165" s="225"/>
    </row>
    <row r="166" spans="2:5" ht="15">
      <c r="B166" s="289">
        <v>28</v>
      </c>
      <c r="C166" s="222" t="s">
        <v>121</v>
      </c>
      <c r="D166" s="222">
        <v>4</v>
      </c>
      <c r="E166" s="122" t="s">
        <v>213</v>
      </c>
    </row>
    <row r="167" spans="2:4" ht="15">
      <c r="B167" s="290"/>
      <c r="C167" s="222" t="s">
        <v>123</v>
      </c>
      <c r="D167" s="222">
        <v>4</v>
      </c>
    </row>
    <row r="168" spans="2:4" ht="15">
      <c r="B168" s="290"/>
      <c r="C168" s="222" t="s">
        <v>130</v>
      </c>
      <c r="D168" s="222">
        <v>4</v>
      </c>
    </row>
    <row r="169" spans="2:4" ht="15">
      <c r="B169" s="291"/>
      <c r="C169" s="222" t="s">
        <v>119</v>
      </c>
      <c r="D169" s="222">
        <v>4</v>
      </c>
    </row>
    <row r="170" spans="3:4" ht="15">
      <c r="C170" s="225"/>
      <c r="D170" s="115">
        <f>SUM(D166:D169)</f>
        <v>16</v>
      </c>
    </row>
    <row r="171" spans="3:4" ht="15">
      <c r="C171" s="225"/>
      <c r="D171" s="225"/>
    </row>
    <row r="172" spans="2:5" ht="15">
      <c r="B172" s="289">
        <v>29</v>
      </c>
      <c r="C172" s="222" t="s">
        <v>128</v>
      </c>
      <c r="D172" s="222">
        <v>4</v>
      </c>
      <c r="E172" s="122" t="s">
        <v>213</v>
      </c>
    </row>
    <row r="173" spans="2:5" ht="15">
      <c r="B173" s="290"/>
      <c r="C173" s="222" t="s">
        <v>121</v>
      </c>
      <c r="D173" s="222">
        <v>2</v>
      </c>
      <c r="E173" s="227"/>
    </row>
    <row r="174" spans="2:4" ht="15">
      <c r="B174" s="290"/>
      <c r="C174" s="222" t="s">
        <v>125</v>
      </c>
      <c r="D174" s="222">
        <v>6</v>
      </c>
    </row>
    <row r="175" spans="2:4" ht="15">
      <c r="B175" s="291"/>
      <c r="C175" s="222" t="s">
        <v>126</v>
      </c>
      <c r="D175" s="222">
        <v>6</v>
      </c>
    </row>
    <row r="176" spans="3:4" ht="15">
      <c r="C176" s="225"/>
      <c r="D176" s="115">
        <f>SUM(D172:D175)</f>
        <v>18</v>
      </c>
    </row>
    <row r="177" spans="3:4" ht="15">
      <c r="C177" s="225"/>
      <c r="D177" s="225"/>
    </row>
    <row r="178" spans="2:5" ht="15">
      <c r="B178" s="289">
        <v>30</v>
      </c>
      <c r="C178" s="222" t="s">
        <v>131</v>
      </c>
      <c r="D178" s="222">
        <v>4</v>
      </c>
      <c r="E178" s="122" t="s">
        <v>213</v>
      </c>
    </row>
    <row r="179" spans="2:4" ht="15">
      <c r="B179" s="290"/>
      <c r="C179" s="222" t="s">
        <v>132</v>
      </c>
      <c r="D179" s="222">
        <v>8</v>
      </c>
    </row>
    <row r="180" spans="2:4" ht="15">
      <c r="B180" s="291"/>
      <c r="C180" s="222" t="s">
        <v>143</v>
      </c>
      <c r="D180" s="222">
        <v>4</v>
      </c>
    </row>
    <row r="181" spans="2:10" s="80" customFormat="1" ht="15">
      <c r="B181" s="39"/>
      <c r="C181" s="225"/>
      <c r="D181" s="115">
        <v>16</v>
      </c>
      <c r="E181" s="66"/>
      <c r="F181" s="49"/>
      <c r="G181" s="49"/>
      <c r="H181" s="49"/>
      <c r="I181" s="49"/>
      <c r="J181" s="49"/>
    </row>
    <row r="182" spans="2:10" s="80" customFormat="1" ht="15">
      <c r="B182" s="39"/>
      <c r="C182" s="225"/>
      <c r="D182" s="225"/>
      <c r="E182" s="66"/>
      <c r="F182" s="49"/>
      <c r="G182" s="49"/>
      <c r="H182" s="49"/>
      <c r="I182" s="49"/>
      <c r="J182" s="49"/>
    </row>
    <row r="183" spans="2:7" s="80" customFormat="1" ht="15">
      <c r="B183" s="289">
        <v>31</v>
      </c>
      <c r="C183" s="222" t="s">
        <v>139</v>
      </c>
      <c r="D183" s="222">
        <v>6</v>
      </c>
      <c r="E183" s="128"/>
      <c r="F183" s="49"/>
      <c r="G183" s="49"/>
    </row>
    <row r="184" spans="2:10" s="80" customFormat="1" ht="15">
      <c r="B184" s="290"/>
      <c r="C184" s="222" t="s">
        <v>141</v>
      </c>
      <c r="D184" s="222">
        <v>4</v>
      </c>
      <c r="E184" s="66"/>
      <c r="F184" s="49"/>
      <c r="G184" s="49"/>
      <c r="H184" s="49"/>
      <c r="I184" s="49"/>
      <c r="J184" s="49"/>
    </row>
    <row r="185" spans="2:10" s="80" customFormat="1" ht="15">
      <c r="B185" s="291"/>
      <c r="C185" s="222" t="s">
        <v>133</v>
      </c>
      <c r="D185" s="222">
        <v>4</v>
      </c>
      <c r="E185" s="66"/>
      <c r="F185" s="49"/>
      <c r="G185" s="49"/>
      <c r="H185" s="49"/>
      <c r="I185" s="49"/>
      <c r="J185" s="49"/>
    </row>
    <row r="186" spans="2:10" s="80" customFormat="1" ht="15">
      <c r="B186" s="39"/>
      <c r="C186" s="225"/>
      <c r="D186" s="115">
        <f>SUM(D183:D185)</f>
        <v>14</v>
      </c>
      <c r="E186" s="66"/>
      <c r="F186" s="49"/>
      <c r="G186" s="49"/>
      <c r="H186" s="49"/>
      <c r="I186" s="49"/>
      <c r="J186" s="49"/>
    </row>
    <row r="187" spans="2:10" s="80" customFormat="1" ht="15">
      <c r="B187" s="39"/>
      <c r="C187" s="225"/>
      <c r="D187" s="225"/>
      <c r="E187" s="66"/>
      <c r="F187" s="49"/>
      <c r="G187" s="49"/>
      <c r="H187" s="49"/>
      <c r="I187" s="49"/>
      <c r="J187" s="49"/>
    </row>
    <row r="188" spans="2:10" s="80" customFormat="1" ht="15">
      <c r="B188" s="289">
        <v>32</v>
      </c>
      <c r="C188" s="222" t="s">
        <v>137</v>
      </c>
      <c r="D188" s="222">
        <v>6</v>
      </c>
      <c r="E188" s="122" t="s">
        <v>213</v>
      </c>
      <c r="F188" s="49"/>
      <c r="G188" s="49"/>
      <c r="J188" s="49"/>
    </row>
    <row r="189" spans="2:10" s="80" customFormat="1" ht="15">
      <c r="B189" s="290"/>
      <c r="C189" s="222" t="s">
        <v>135</v>
      </c>
      <c r="D189" s="222">
        <v>6</v>
      </c>
      <c r="E189" s="66"/>
      <c r="F189" s="49"/>
      <c r="G189" s="49"/>
      <c r="H189" s="49"/>
      <c r="I189" s="49"/>
      <c r="J189" s="49"/>
    </row>
    <row r="190" spans="2:10" s="80" customFormat="1" ht="15">
      <c r="B190" s="291"/>
      <c r="C190" s="222" t="s">
        <v>136</v>
      </c>
      <c r="D190" s="222">
        <v>6</v>
      </c>
      <c r="E190" s="66"/>
      <c r="F190" s="49"/>
      <c r="G190" s="49"/>
      <c r="H190" s="49"/>
      <c r="I190" s="49"/>
      <c r="J190" s="49"/>
    </row>
    <row r="191" spans="2:10" s="80" customFormat="1" ht="15">
      <c r="B191" s="39"/>
      <c r="C191" s="225"/>
      <c r="D191" s="115">
        <f>SUM(D188:D190)</f>
        <v>18</v>
      </c>
      <c r="E191" s="66"/>
      <c r="F191" s="49"/>
      <c r="G191" s="49"/>
      <c r="H191" s="49"/>
      <c r="I191" s="49"/>
      <c r="J191" s="49"/>
    </row>
    <row r="192" spans="2:10" s="80" customFormat="1" ht="15">
      <c r="B192" s="39"/>
      <c r="C192" s="66"/>
      <c r="D192" s="66"/>
      <c r="E192" s="66"/>
      <c r="F192" s="49"/>
      <c r="G192" s="49"/>
      <c r="H192" s="49"/>
      <c r="I192" s="49"/>
      <c r="J192" s="49"/>
    </row>
    <row r="193" spans="2:10" s="80" customFormat="1" ht="15">
      <c r="B193" s="289">
        <v>33</v>
      </c>
      <c r="C193" s="3" t="s">
        <v>138</v>
      </c>
      <c r="D193" s="3">
        <v>8</v>
      </c>
      <c r="E193" s="122" t="s">
        <v>213</v>
      </c>
      <c r="F193" s="49"/>
      <c r="G193" s="49"/>
      <c r="H193" s="49"/>
      <c r="I193" s="49"/>
      <c r="J193" s="49"/>
    </row>
    <row r="194" spans="2:10" s="80" customFormat="1" ht="15">
      <c r="B194" s="290"/>
      <c r="C194" s="3" t="s">
        <v>140</v>
      </c>
      <c r="D194" s="3">
        <v>6</v>
      </c>
      <c r="E194" s="66"/>
      <c r="F194" s="49"/>
      <c r="G194" s="49"/>
      <c r="H194" s="49"/>
      <c r="I194" s="49"/>
      <c r="J194" s="49"/>
    </row>
    <row r="195" spans="2:10" s="80" customFormat="1" ht="15">
      <c r="B195" s="291"/>
      <c r="C195" s="3" t="s">
        <v>133</v>
      </c>
      <c r="D195" s="3">
        <v>4</v>
      </c>
      <c r="E195" s="66"/>
      <c r="F195" s="49"/>
      <c r="G195" s="49"/>
      <c r="H195" s="49"/>
      <c r="I195" s="49"/>
      <c r="J195" s="49"/>
    </row>
    <row r="196" spans="2:10" s="80" customFormat="1" ht="15">
      <c r="B196" s="39"/>
      <c r="C196" s="66"/>
      <c r="D196" s="115">
        <v>18</v>
      </c>
      <c r="E196" s="66"/>
      <c r="F196" s="49"/>
      <c r="G196" s="49"/>
      <c r="H196" s="49"/>
      <c r="I196" s="49"/>
      <c r="J196" s="49"/>
    </row>
    <row r="198" spans="2:5" ht="15">
      <c r="B198" s="289">
        <v>34</v>
      </c>
      <c r="C198" s="3" t="s">
        <v>134</v>
      </c>
      <c r="D198" s="3">
        <v>8</v>
      </c>
      <c r="E198" s="122" t="s">
        <v>213</v>
      </c>
    </row>
    <row r="199" spans="2:4" ht="15">
      <c r="B199" s="290"/>
      <c r="C199" s="3" t="s">
        <v>127</v>
      </c>
      <c r="D199" s="3">
        <v>8</v>
      </c>
    </row>
    <row r="200" spans="2:4" ht="15">
      <c r="B200" s="291"/>
      <c r="C200" s="3" t="s">
        <v>122</v>
      </c>
      <c r="D200" s="3">
        <v>4</v>
      </c>
    </row>
    <row r="201" ht="15">
      <c r="D201" s="115">
        <v>20</v>
      </c>
    </row>
    <row r="202" ht="15.75" thickBot="1"/>
    <row r="203" spans="2:5" ht="15.75" thickBot="1">
      <c r="B203" s="289">
        <v>35</v>
      </c>
      <c r="C203" s="3" t="s">
        <v>110</v>
      </c>
      <c r="D203" s="3">
        <v>4</v>
      </c>
      <c r="E203" s="270" t="s">
        <v>459</v>
      </c>
    </row>
    <row r="204" spans="2:4" ht="15">
      <c r="B204" s="290"/>
      <c r="C204" s="4" t="s">
        <v>107</v>
      </c>
      <c r="D204" s="3">
        <v>4</v>
      </c>
    </row>
    <row r="205" spans="2:4" ht="15">
      <c r="B205" s="290"/>
      <c r="C205" s="3" t="s">
        <v>142</v>
      </c>
      <c r="D205" s="3">
        <v>8</v>
      </c>
    </row>
    <row r="206" spans="2:4" ht="15">
      <c r="B206" s="291"/>
      <c r="C206" s="3" t="s">
        <v>129</v>
      </c>
      <c r="D206" s="3">
        <v>4</v>
      </c>
    </row>
    <row r="207" ht="15">
      <c r="D207" s="115">
        <v>20</v>
      </c>
    </row>
    <row r="209" spans="2:5" ht="15">
      <c r="B209" s="289">
        <v>36</v>
      </c>
      <c r="C209" s="3" t="s">
        <v>144</v>
      </c>
      <c r="D209" s="3">
        <v>4</v>
      </c>
      <c r="E209" s="122" t="s">
        <v>213</v>
      </c>
    </row>
    <row r="210" spans="2:4" ht="15">
      <c r="B210" s="290"/>
      <c r="C210" s="3" t="s">
        <v>145</v>
      </c>
      <c r="D210" s="3">
        <v>2</v>
      </c>
    </row>
    <row r="211" spans="2:4" ht="15">
      <c r="B211" s="290"/>
      <c r="C211" s="3" t="s">
        <v>147</v>
      </c>
      <c r="D211" s="3">
        <v>2</v>
      </c>
    </row>
    <row r="212" spans="2:4" ht="15">
      <c r="B212" s="291"/>
      <c r="C212" s="3" t="s">
        <v>150</v>
      </c>
      <c r="D212" s="3">
        <v>2</v>
      </c>
    </row>
    <row r="213" ht="15">
      <c r="D213" s="115">
        <v>10</v>
      </c>
    </row>
    <row r="215" spans="2:5" ht="15">
      <c r="B215" s="289">
        <v>37</v>
      </c>
      <c r="C215" s="3" t="s">
        <v>152</v>
      </c>
      <c r="D215" s="3">
        <v>4</v>
      </c>
      <c r="E215" s="122" t="s">
        <v>213</v>
      </c>
    </row>
    <row r="216" spans="2:4" ht="15">
      <c r="B216" s="290"/>
      <c r="C216" s="3" t="s">
        <v>155</v>
      </c>
      <c r="D216" s="3">
        <v>4</v>
      </c>
    </row>
    <row r="217" spans="2:4" ht="15">
      <c r="B217" s="290"/>
      <c r="C217" s="3" t="s">
        <v>153</v>
      </c>
      <c r="D217" s="3">
        <v>2</v>
      </c>
    </row>
    <row r="218" spans="2:4" ht="15">
      <c r="B218" s="291"/>
      <c r="C218" s="3" t="s">
        <v>154</v>
      </c>
      <c r="D218" s="3">
        <v>4</v>
      </c>
    </row>
    <row r="219" ht="15">
      <c r="D219" s="115">
        <v>14</v>
      </c>
    </row>
    <row r="220" ht="15.75" thickBot="1"/>
    <row r="221" spans="2:5" ht="15.75" thickBot="1">
      <c r="B221" s="289">
        <v>38</v>
      </c>
      <c r="C221" s="4" t="s">
        <v>151</v>
      </c>
      <c r="D221" s="7">
        <v>4</v>
      </c>
      <c r="E221" s="126"/>
    </row>
    <row r="222" spans="2:4" ht="15">
      <c r="B222" s="290"/>
      <c r="C222" s="3" t="s">
        <v>156</v>
      </c>
      <c r="D222" s="3">
        <v>4</v>
      </c>
    </row>
    <row r="223" spans="2:4" ht="15">
      <c r="B223" s="291"/>
      <c r="C223" s="3" t="s">
        <v>149</v>
      </c>
      <c r="D223" s="3">
        <v>4</v>
      </c>
    </row>
    <row r="224" ht="15">
      <c r="D224" s="115">
        <v>12</v>
      </c>
    </row>
    <row r="225" ht="15.75" thickBot="1"/>
    <row r="226" spans="2:5" ht="15.75" thickBot="1">
      <c r="B226" s="289">
        <v>39</v>
      </c>
      <c r="C226" s="3" t="s">
        <v>168</v>
      </c>
      <c r="D226" s="6">
        <v>6</v>
      </c>
      <c r="E226" s="126"/>
    </row>
    <row r="227" spans="2:4" ht="15">
      <c r="B227" s="290"/>
      <c r="C227" s="3" t="s">
        <v>159</v>
      </c>
      <c r="D227" s="3">
        <v>2</v>
      </c>
    </row>
    <row r="228" spans="2:4" ht="15">
      <c r="B228" s="290"/>
      <c r="C228" s="3" t="s">
        <v>158</v>
      </c>
      <c r="D228" s="3">
        <v>4</v>
      </c>
    </row>
    <row r="229" spans="2:4" ht="15">
      <c r="B229" s="290"/>
      <c r="C229" s="3" t="s">
        <v>157</v>
      </c>
      <c r="D229" s="3">
        <v>2</v>
      </c>
    </row>
    <row r="230" spans="2:4" ht="15">
      <c r="B230" s="291"/>
      <c r="C230" s="3" t="s">
        <v>162</v>
      </c>
      <c r="D230" s="3">
        <v>2</v>
      </c>
    </row>
    <row r="231" ht="15">
      <c r="D231" s="115">
        <v>16</v>
      </c>
    </row>
    <row r="232" ht="15.75" thickBot="1"/>
    <row r="233" spans="2:5" ht="15.75" thickBot="1">
      <c r="B233" s="289">
        <v>40</v>
      </c>
      <c r="C233" s="221" t="s">
        <v>160</v>
      </c>
      <c r="D233" s="221">
        <v>4</v>
      </c>
      <c r="E233" s="126"/>
    </row>
    <row r="234" spans="2:4" ht="15">
      <c r="B234" s="290"/>
      <c r="C234" s="221" t="s">
        <v>167</v>
      </c>
      <c r="D234" s="221">
        <v>4</v>
      </c>
    </row>
    <row r="235" spans="2:4" ht="15">
      <c r="B235" s="290"/>
      <c r="C235" s="221" t="s">
        <v>163</v>
      </c>
      <c r="D235" s="221">
        <v>4</v>
      </c>
    </row>
    <row r="236" spans="2:4" ht="15">
      <c r="B236" s="290"/>
      <c r="C236" s="221" t="s">
        <v>169</v>
      </c>
      <c r="D236" s="221">
        <v>2</v>
      </c>
    </row>
    <row r="237" spans="2:4" ht="15">
      <c r="B237" s="291"/>
      <c r="C237" s="221" t="s">
        <v>161</v>
      </c>
      <c r="D237" s="221">
        <v>2</v>
      </c>
    </row>
    <row r="238" spans="2:10" s="80" customFormat="1" ht="15">
      <c r="B238" s="39"/>
      <c r="C238" s="225"/>
      <c r="D238" s="226">
        <f>SUM(D233:D237)</f>
        <v>16</v>
      </c>
      <c r="E238" s="66"/>
      <c r="F238" s="49"/>
      <c r="G238" s="49"/>
      <c r="H238" s="49"/>
      <c r="I238" s="49"/>
      <c r="J238" s="49"/>
    </row>
    <row r="239" spans="2:10" s="80" customFormat="1" ht="15">
      <c r="B239" s="39"/>
      <c r="C239" s="66"/>
      <c r="D239" s="66"/>
      <c r="E239" s="66"/>
      <c r="F239" s="49"/>
      <c r="G239" s="49"/>
      <c r="H239" s="49"/>
      <c r="I239" s="49"/>
      <c r="J239" s="49"/>
    </row>
    <row r="240" spans="2:10" s="80" customFormat="1" ht="15">
      <c r="B240" s="320">
        <v>41</v>
      </c>
      <c r="C240" s="221" t="s">
        <v>165</v>
      </c>
      <c r="D240" s="221">
        <v>6</v>
      </c>
      <c r="E240" s="122" t="s">
        <v>213</v>
      </c>
      <c r="F240" s="49"/>
      <c r="G240" s="49"/>
      <c r="H240" s="49"/>
      <c r="I240" s="49"/>
      <c r="J240" s="49"/>
    </row>
    <row r="241" spans="2:10" s="80" customFormat="1" ht="15">
      <c r="B241" s="320"/>
      <c r="C241" s="221" t="s">
        <v>166</v>
      </c>
      <c r="D241" s="221">
        <v>6</v>
      </c>
      <c r="E241" s="66"/>
      <c r="F241" s="49"/>
      <c r="G241" s="49"/>
      <c r="H241" s="49"/>
      <c r="I241" s="49"/>
      <c r="J241" s="49"/>
    </row>
    <row r="242" spans="2:10" s="80" customFormat="1" ht="15">
      <c r="B242" s="320"/>
      <c r="C242" s="221" t="s">
        <v>164</v>
      </c>
      <c r="D242" s="221">
        <v>4</v>
      </c>
      <c r="E242" s="66"/>
      <c r="F242" s="49"/>
      <c r="G242" s="49"/>
      <c r="H242" s="49"/>
      <c r="I242" s="49"/>
      <c r="J242" s="49"/>
    </row>
    <row r="243" spans="2:10" s="80" customFormat="1" ht="15">
      <c r="B243" s="39"/>
      <c r="C243" s="225"/>
      <c r="D243" s="226">
        <f>SUM(D240:D242)</f>
        <v>16</v>
      </c>
      <c r="E243" s="66"/>
      <c r="F243" s="49"/>
      <c r="G243" s="49"/>
      <c r="H243" s="49"/>
      <c r="I243" s="49"/>
      <c r="J243" s="49"/>
    </row>
  </sheetData>
  <sheetProtection/>
  <mergeCells count="42">
    <mergeCell ref="B1:E1"/>
    <mergeCell ref="B2:E2"/>
    <mergeCell ref="B9:B11"/>
    <mergeCell ref="B14:B17"/>
    <mergeCell ref="B20:B22"/>
    <mergeCell ref="B25:B28"/>
    <mergeCell ref="B31:B35"/>
    <mergeCell ref="B38:B40"/>
    <mergeCell ref="B63:B67"/>
    <mergeCell ref="B50:B54"/>
    <mergeCell ref="B43:B47"/>
    <mergeCell ref="B57:B60"/>
    <mergeCell ref="B70:B73"/>
    <mergeCell ref="B77:B81"/>
    <mergeCell ref="B84:B88"/>
    <mergeCell ref="B91:B95"/>
    <mergeCell ref="B98:B102"/>
    <mergeCell ref="B105:B108"/>
    <mergeCell ref="B111:B112"/>
    <mergeCell ref="B115:B117"/>
    <mergeCell ref="B120:B123"/>
    <mergeCell ref="B126:B129"/>
    <mergeCell ref="B132:B135"/>
    <mergeCell ref="B138:B141"/>
    <mergeCell ref="B144:B147"/>
    <mergeCell ref="B150:B153"/>
    <mergeCell ref="B156:B158"/>
    <mergeCell ref="B161:B163"/>
    <mergeCell ref="B166:B169"/>
    <mergeCell ref="B172:B175"/>
    <mergeCell ref="B178:B180"/>
    <mergeCell ref="B183:B185"/>
    <mergeCell ref="B188:B190"/>
    <mergeCell ref="B193:B195"/>
    <mergeCell ref="B198:B200"/>
    <mergeCell ref="B203:B206"/>
    <mergeCell ref="B209:B212"/>
    <mergeCell ref="B215:B218"/>
    <mergeCell ref="B221:B223"/>
    <mergeCell ref="B226:B230"/>
    <mergeCell ref="B233:B237"/>
    <mergeCell ref="B240:B2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4.7109375" style="45" bestFit="1" customWidth="1"/>
    <col min="3" max="3" width="32.28125" style="1" bestFit="1" customWidth="1"/>
    <col min="4" max="4" width="9.00390625" style="1" bestFit="1" customWidth="1"/>
    <col min="5" max="5" width="13.8515625" style="21" bestFit="1" customWidth="1"/>
    <col min="6" max="6" width="9.28125" style="11" bestFit="1" customWidth="1"/>
    <col min="7" max="7" width="26.421875" style="1" customWidth="1"/>
    <col min="8" max="8" width="12.8515625" style="210" bestFit="1" customWidth="1"/>
    <col min="9" max="9" width="25.57421875" style="11" customWidth="1"/>
    <col min="10" max="10" width="11.7109375" style="11" customWidth="1"/>
    <col min="11" max="11" width="8.8515625" style="11" customWidth="1"/>
    <col min="13" max="13" width="24.140625" style="0" customWidth="1"/>
  </cols>
  <sheetData>
    <row r="1" spans="2:11" s="1" customFormat="1" ht="25.5" customHeight="1">
      <c r="B1" s="322" t="s">
        <v>0</v>
      </c>
      <c r="C1" s="323"/>
      <c r="D1" s="323"/>
      <c r="E1" s="323"/>
      <c r="F1" s="323"/>
      <c r="G1" s="33"/>
      <c r="H1" s="210"/>
      <c r="I1" s="11"/>
      <c r="J1" s="11"/>
      <c r="K1" s="11"/>
    </row>
    <row r="2" spans="2:11" s="1" customFormat="1" ht="24" customHeight="1">
      <c r="B2" s="322" t="s">
        <v>170</v>
      </c>
      <c r="C2" s="323"/>
      <c r="D2" s="323"/>
      <c r="E2" s="323"/>
      <c r="F2" s="323"/>
      <c r="G2" s="33"/>
      <c r="H2" s="210"/>
      <c r="I2" s="11"/>
      <c r="J2" s="11"/>
      <c r="K2" s="11"/>
    </row>
    <row r="3" spans="2:11" s="1" customFormat="1" ht="21" thickBot="1">
      <c r="B3" s="36"/>
      <c r="C3" s="37"/>
      <c r="D3" s="38"/>
      <c r="E3" s="38"/>
      <c r="F3" s="38"/>
      <c r="G3" s="33"/>
      <c r="H3" s="210"/>
      <c r="I3" s="11"/>
      <c r="J3" s="11"/>
      <c r="K3" s="11"/>
    </row>
    <row r="4" spans="2:11" s="1" customFormat="1" ht="32.25" thickBot="1">
      <c r="B4" s="34" t="s">
        <v>2</v>
      </c>
      <c r="C4" s="35" t="s">
        <v>3</v>
      </c>
      <c r="D4" s="35" t="s">
        <v>4</v>
      </c>
      <c r="E4" s="20" t="s">
        <v>171</v>
      </c>
      <c r="F4" s="35" t="s">
        <v>5</v>
      </c>
      <c r="G4" s="35" t="s">
        <v>6</v>
      </c>
      <c r="H4" s="210"/>
      <c r="I4" s="11"/>
      <c r="J4" s="11"/>
      <c r="K4" s="11"/>
    </row>
    <row r="5" ht="15.75" thickBot="1"/>
    <row r="6" spans="2:11" s="1" customFormat="1" ht="15.75" thickBot="1">
      <c r="B6" s="320">
        <v>1</v>
      </c>
      <c r="C6" s="22" t="s">
        <v>9</v>
      </c>
      <c r="D6" s="5">
        <v>12</v>
      </c>
      <c r="E6" s="5"/>
      <c r="F6" s="68">
        <f>SUM(D6:E6)</f>
        <v>12</v>
      </c>
      <c r="G6" s="129"/>
      <c r="H6" s="210"/>
      <c r="I6" s="11"/>
      <c r="J6" s="11"/>
      <c r="K6" s="11"/>
    </row>
    <row r="7" spans="2:11" s="1" customFormat="1" ht="15">
      <c r="B7" s="320"/>
      <c r="C7" s="22" t="s">
        <v>17</v>
      </c>
      <c r="D7" s="5">
        <v>9</v>
      </c>
      <c r="E7" s="5"/>
      <c r="F7" s="5">
        <f>SUM(D7:E7)</f>
        <v>9</v>
      </c>
      <c r="G7" s="19"/>
      <c r="H7" s="210"/>
      <c r="I7" s="11"/>
      <c r="J7" s="11"/>
      <c r="K7" s="11"/>
    </row>
    <row r="8" spans="2:11" s="1" customFormat="1" ht="15.75" thickBot="1">
      <c r="B8" s="39"/>
      <c r="C8" s="19"/>
      <c r="D8" s="19"/>
      <c r="E8" s="19"/>
      <c r="F8" s="5">
        <f>SUM(F6:F7)</f>
        <v>21</v>
      </c>
      <c r="G8" s="19"/>
      <c r="H8" s="210"/>
      <c r="I8" s="11"/>
      <c r="J8" s="11"/>
      <c r="K8" s="11"/>
    </row>
    <row r="9" spans="2:11" s="1" customFormat="1" ht="15.75" thickBot="1">
      <c r="B9" s="39"/>
      <c r="C9" s="19"/>
      <c r="D9" s="19"/>
      <c r="E9" s="19"/>
      <c r="F9" s="2"/>
      <c r="G9" s="19"/>
      <c r="H9" s="210"/>
      <c r="I9" s="11"/>
      <c r="J9" s="11"/>
      <c r="K9" s="11"/>
    </row>
    <row r="10" spans="2:11" s="1" customFormat="1" ht="15.75" thickBot="1">
      <c r="B10" s="220">
        <v>2</v>
      </c>
      <c r="C10" s="22" t="s">
        <v>8</v>
      </c>
      <c r="D10" s="5">
        <v>16</v>
      </c>
      <c r="E10" s="5">
        <v>6</v>
      </c>
      <c r="F10" s="5">
        <f>SUM(D10:E10)</f>
        <v>22</v>
      </c>
      <c r="G10" s="129"/>
      <c r="H10" s="210"/>
      <c r="I10" s="11"/>
      <c r="J10" s="11"/>
      <c r="K10" s="11"/>
    </row>
    <row r="11" spans="2:11" s="1" customFormat="1" ht="15.75" thickBot="1">
      <c r="B11" s="39"/>
      <c r="C11" s="19"/>
      <c r="D11" s="19"/>
      <c r="E11" s="19"/>
      <c r="F11" s="2"/>
      <c r="G11" s="19"/>
      <c r="H11" s="210"/>
      <c r="I11" s="11"/>
      <c r="J11" s="11"/>
      <c r="K11" s="11"/>
    </row>
    <row r="12" spans="2:11" s="1" customFormat="1" ht="15.75" thickBot="1">
      <c r="B12" s="320">
        <v>3</v>
      </c>
      <c r="C12" s="22" t="s">
        <v>7</v>
      </c>
      <c r="D12" s="5">
        <v>14</v>
      </c>
      <c r="E12" s="5"/>
      <c r="F12" s="5">
        <f>SUM(D12:E12)</f>
        <v>14</v>
      </c>
      <c r="G12" s="129"/>
      <c r="H12" s="210"/>
      <c r="I12" s="11"/>
      <c r="J12" s="11"/>
      <c r="K12" s="11"/>
    </row>
    <row r="13" spans="2:11" s="1" customFormat="1" ht="15">
      <c r="B13" s="320"/>
      <c r="C13" s="5" t="s">
        <v>18</v>
      </c>
      <c r="D13" s="5">
        <v>8</v>
      </c>
      <c r="E13" s="5"/>
      <c r="F13" s="5">
        <f>SUM(D13:E13)</f>
        <v>8</v>
      </c>
      <c r="G13" s="19"/>
      <c r="H13" s="210"/>
      <c r="I13" s="11"/>
      <c r="J13" s="11"/>
      <c r="K13" s="11"/>
    </row>
    <row r="14" spans="2:11" s="1" customFormat="1" ht="15.75" thickBot="1">
      <c r="B14" s="39"/>
      <c r="C14" s="19"/>
      <c r="D14" s="19"/>
      <c r="E14" s="19"/>
      <c r="F14" s="48">
        <f>SUM(F12:F13)</f>
        <v>22</v>
      </c>
      <c r="G14" s="19"/>
      <c r="H14" s="210"/>
      <c r="I14" s="11"/>
      <c r="J14" s="11"/>
      <c r="K14" s="11"/>
    </row>
    <row r="15" spans="2:11" s="1" customFormat="1" ht="15.75" thickBot="1">
      <c r="B15" s="39"/>
      <c r="C15" s="19"/>
      <c r="D15" s="19"/>
      <c r="E15" s="19"/>
      <c r="F15" s="2"/>
      <c r="G15" s="19"/>
      <c r="H15" s="210"/>
      <c r="I15" s="11"/>
      <c r="J15" s="11"/>
      <c r="K15" s="11"/>
    </row>
    <row r="16" spans="2:11" s="1" customFormat="1" ht="15.75" thickBot="1">
      <c r="B16" s="220">
        <v>4</v>
      </c>
      <c r="C16" s="22" t="s">
        <v>10</v>
      </c>
      <c r="D16" s="5">
        <v>16</v>
      </c>
      <c r="E16" s="5">
        <v>6</v>
      </c>
      <c r="F16" s="5">
        <f>SUM(D16:E16)</f>
        <v>22</v>
      </c>
      <c r="G16" s="129"/>
      <c r="H16" s="210"/>
      <c r="I16" s="11"/>
      <c r="J16" s="11"/>
      <c r="K16" s="11"/>
    </row>
    <row r="17" spans="2:11" s="1" customFormat="1" ht="15">
      <c r="B17" s="39"/>
      <c r="C17" s="19"/>
      <c r="D17" s="19"/>
      <c r="E17" s="19"/>
      <c r="F17" s="2"/>
      <c r="G17" s="19"/>
      <c r="H17" s="210"/>
      <c r="I17" s="11"/>
      <c r="J17" s="11"/>
      <c r="K17" s="11"/>
    </row>
    <row r="18" spans="2:11" s="1" customFormat="1" ht="15.75" thickBot="1">
      <c r="B18" s="220">
        <v>5</v>
      </c>
      <c r="C18" s="22" t="s">
        <v>13</v>
      </c>
      <c r="D18" s="5">
        <v>16</v>
      </c>
      <c r="E18" s="5">
        <v>6</v>
      </c>
      <c r="F18" s="5">
        <f>SUM(D18:E18)</f>
        <v>22</v>
      </c>
      <c r="G18" s="122" t="s">
        <v>213</v>
      </c>
      <c r="H18" s="210"/>
      <c r="I18" s="11"/>
      <c r="J18" s="11"/>
      <c r="K18" s="11"/>
    </row>
    <row r="19" spans="2:11" s="1" customFormat="1" ht="15.75" thickBot="1">
      <c r="B19" s="39"/>
      <c r="C19" s="19"/>
      <c r="D19" s="19"/>
      <c r="E19" s="19"/>
      <c r="F19" s="2"/>
      <c r="G19" s="19"/>
      <c r="H19" s="210"/>
      <c r="I19" s="11"/>
      <c r="J19" s="11"/>
      <c r="K19" s="11"/>
    </row>
    <row r="20" spans="2:11" s="1" customFormat="1" ht="15.75" thickBot="1">
      <c r="B20" s="220">
        <v>6</v>
      </c>
      <c r="C20" s="22" t="s">
        <v>16</v>
      </c>
      <c r="D20" s="5">
        <v>16</v>
      </c>
      <c r="E20" s="5">
        <v>6</v>
      </c>
      <c r="F20" s="5">
        <f>SUM(D20:E20)</f>
        <v>22</v>
      </c>
      <c r="G20" s="129"/>
      <c r="H20" s="210"/>
      <c r="I20" s="11"/>
      <c r="J20" s="11"/>
      <c r="K20" s="11"/>
    </row>
    <row r="21" spans="2:11" s="1" customFormat="1" ht="15.75" thickBot="1">
      <c r="B21" s="39"/>
      <c r="C21" s="19"/>
      <c r="D21" s="19"/>
      <c r="E21" s="19"/>
      <c r="F21" s="2"/>
      <c r="G21" s="19"/>
      <c r="H21" s="210"/>
      <c r="I21" s="11"/>
      <c r="J21" s="11"/>
      <c r="K21" s="11"/>
    </row>
    <row r="22" spans="2:11" s="1" customFormat="1" ht="15.75" thickBot="1">
      <c r="B22" s="220">
        <v>7</v>
      </c>
      <c r="C22" s="22" t="s">
        <v>19</v>
      </c>
      <c r="D22" s="5">
        <v>16</v>
      </c>
      <c r="E22" s="5">
        <v>6</v>
      </c>
      <c r="F22" s="5">
        <f>SUM(D22:E22)</f>
        <v>22</v>
      </c>
      <c r="G22" s="129"/>
      <c r="H22" s="210"/>
      <c r="I22" s="11"/>
      <c r="J22" s="11"/>
      <c r="K22" s="11"/>
    </row>
    <row r="23" spans="2:11" s="1" customFormat="1" ht="15">
      <c r="B23" s="39"/>
      <c r="C23" s="19"/>
      <c r="D23" s="19"/>
      <c r="E23" s="19"/>
      <c r="F23" s="2"/>
      <c r="G23" s="19"/>
      <c r="H23" s="210"/>
      <c r="I23" s="11"/>
      <c r="J23" s="11"/>
      <c r="K23" s="11"/>
    </row>
    <row r="24" spans="2:11" s="1" customFormat="1" ht="15.75" thickBot="1">
      <c r="B24" s="220">
        <v>8</v>
      </c>
      <c r="C24" s="22" t="s">
        <v>11</v>
      </c>
      <c r="D24" s="5">
        <v>14</v>
      </c>
      <c r="E24" s="5">
        <v>6</v>
      </c>
      <c r="F24" s="5">
        <f>SUM(D24:E24)</f>
        <v>20</v>
      </c>
      <c r="G24" s="122" t="s">
        <v>213</v>
      </c>
      <c r="H24" s="210"/>
      <c r="I24" s="11"/>
      <c r="J24" s="11"/>
      <c r="K24" s="11"/>
    </row>
    <row r="25" spans="2:11" s="1" customFormat="1" ht="15.75" thickBot="1">
      <c r="B25" s="39"/>
      <c r="C25" s="19"/>
      <c r="D25" s="19"/>
      <c r="E25" s="19"/>
      <c r="F25" s="2"/>
      <c r="G25" s="19"/>
      <c r="H25" s="210"/>
      <c r="I25" s="11"/>
      <c r="J25" s="11"/>
      <c r="K25" s="11"/>
    </row>
    <row r="26" spans="2:11" s="1" customFormat="1" ht="15.75" thickBot="1">
      <c r="B26" s="320">
        <v>9</v>
      </c>
      <c r="C26" s="22" t="s">
        <v>7</v>
      </c>
      <c r="D26" s="5">
        <v>14</v>
      </c>
      <c r="E26" s="5"/>
      <c r="F26" s="5">
        <f>SUM(D26:E26)</f>
        <v>14</v>
      </c>
      <c r="G26" s="129"/>
      <c r="H26" s="210"/>
      <c r="I26" s="11"/>
      <c r="J26" s="11"/>
      <c r="K26" s="11"/>
    </row>
    <row r="27" spans="2:11" s="1" customFormat="1" ht="15">
      <c r="B27" s="320"/>
      <c r="C27" s="5" t="s">
        <v>18</v>
      </c>
      <c r="D27" s="5">
        <v>8</v>
      </c>
      <c r="E27" s="5"/>
      <c r="F27" s="5">
        <f>SUM(D27:E27)</f>
        <v>8</v>
      </c>
      <c r="G27" s="19"/>
      <c r="H27" s="210"/>
      <c r="I27" s="11"/>
      <c r="J27" s="11"/>
      <c r="K27" s="11"/>
    </row>
    <row r="28" spans="2:11" s="1" customFormat="1" ht="15.75" thickBot="1">
      <c r="B28" s="39"/>
      <c r="C28" s="19"/>
      <c r="D28" s="19"/>
      <c r="E28" s="19"/>
      <c r="F28" s="48">
        <f>SUM(F26:F27)</f>
        <v>22</v>
      </c>
      <c r="G28" s="19"/>
      <c r="H28" s="210"/>
      <c r="I28" s="11"/>
      <c r="J28" s="11"/>
      <c r="K28" s="11"/>
    </row>
    <row r="29" spans="2:11" s="1" customFormat="1" ht="15.75" thickBot="1">
      <c r="B29" s="39"/>
      <c r="C29" s="19"/>
      <c r="D29" s="19"/>
      <c r="E29" s="19"/>
      <c r="F29" s="2"/>
      <c r="G29" s="19"/>
      <c r="H29" s="210"/>
      <c r="I29" s="11"/>
      <c r="J29" s="11"/>
      <c r="K29" s="11"/>
    </row>
    <row r="30" spans="2:11" s="1" customFormat="1" ht="15.75" thickBot="1">
      <c r="B30" s="320">
        <v>10</v>
      </c>
      <c r="C30" s="22" t="s">
        <v>15</v>
      </c>
      <c r="D30" s="5">
        <v>11</v>
      </c>
      <c r="E30" s="5">
        <v>3</v>
      </c>
      <c r="F30" s="5">
        <f>SUM(D30:E30)</f>
        <v>14</v>
      </c>
      <c r="G30" s="129"/>
      <c r="H30" s="210"/>
      <c r="I30" s="11"/>
      <c r="J30" s="11"/>
      <c r="K30" s="11"/>
    </row>
    <row r="31" spans="2:11" s="1" customFormat="1" ht="15">
      <c r="B31" s="320"/>
      <c r="C31" s="22" t="s">
        <v>14</v>
      </c>
      <c r="D31" s="5">
        <v>8</v>
      </c>
      <c r="E31" s="5"/>
      <c r="F31" s="5">
        <f>SUM(D31:E31)</f>
        <v>8</v>
      </c>
      <c r="G31" s="19"/>
      <c r="H31" s="210"/>
      <c r="I31" s="11"/>
      <c r="J31" s="11"/>
      <c r="K31" s="11"/>
    </row>
    <row r="32" spans="2:11" s="1" customFormat="1" ht="15.75" thickBot="1">
      <c r="B32" s="39"/>
      <c r="C32" s="19"/>
      <c r="D32" s="19"/>
      <c r="E32" s="19"/>
      <c r="F32" s="48">
        <f>SUM(F30:F31)</f>
        <v>22</v>
      </c>
      <c r="G32" s="19"/>
      <c r="H32" s="210"/>
      <c r="I32" s="11"/>
      <c r="J32" s="11"/>
      <c r="K32" s="11"/>
    </row>
    <row r="33" spans="2:7" ht="15.75" thickBot="1">
      <c r="B33" s="39"/>
      <c r="C33" s="19"/>
      <c r="D33" s="19"/>
      <c r="E33" s="19"/>
      <c r="F33" s="2"/>
      <c r="G33" s="19"/>
    </row>
    <row r="34" spans="2:7" ht="15.75" thickBot="1">
      <c r="B34" s="320">
        <v>11</v>
      </c>
      <c r="C34" s="22" t="s">
        <v>20</v>
      </c>
      <c r="D34" s="5">
        <v>13</v>
      </c>
      <c r="E34" s="5"/>
      <c r="F34" s="5">
        <f>SUM(D34:E34)</f>
        <v>13</v>
      </c>
      <c r="G34" s="129"/>
    </row>
    <row r="35" spans="2:7" ht="15">
      <c r="B35" s="320"/>
      <c r="C35" s="22" t="s">
        <v>12</v>
      </c>
      <c r="D35" s="5">
        <v>8</v>
      </c>
      <c r="E35" s="5"/>
      <c r="F35" s="5">
        <f>SUM(D35:E35)</f>
        <v>8</v>
      </c>
      <c r="G35" s="19"/>
    </row>
    <row r="36" spans="2:7" ht="15.75" thickBot="1">
      <c r="B36" s="39"/>
      <c r="C36" s="19"/>
      <c r="D36" s="19"/>
      <c r="E36" s="19"/>
      <c r="F36" s="48">
        <f>SUM(F34:F35)</f>
        <v>21</v>
      </c>
      <c r="G36" s="19"/>
    </row>
    <row r="37" spans="2:7" ht="22.5" customHeight="1" thickBot="1">
      <c r="B37" s="39"/>
      <c r="C37" s="19"/>
      <c r="D37" s="19"/>
      <c r="E37" s="19"/>
      <c r="F37" s="2"/>
      <c r="G37" s="19"/>
    </row>
    <row r="38" spans="2:7" ht="15.75" thickBot="1">
      <c r="B38" s="320">
        <v>12</v>
      </c>
      <c r="C38" s="5" t="s">
        <v>23</v>
      </c>
      <c r="D38" s="15">
        <v>8</v>
      </c>
      <c r="E38" s="5">
        <v>3</v>
      </c>
      <c r="F38" s="5">
        <f>SUM(D38:E38)</f>
        <v>11</v>
      </c>
      <c r="G38" s="129"/>
    </row>
    <row r="39" spans="2:7" ht="15">
      <c r="B39" s="320"/>
      <c r="C39" s="5" t="s">
        <v>24</v>
      </c>
      <c r="D39" s="15">
        <v>9</v>
      </c>
      <c r="E39" s="5"/>
      <c r="F39" s="5">
        <f>SUM(D39:E39)</f>
        <v>9</v>
      </c>
      <c r="G39" s="19"/>
    </row>
    <row r="40" spans="2:7" ht="15.75" thickBot="1">
      <c r="B40" s="39"/>
      <c r="C40" s="19"/>
      <c r="D40" s="19"/>
      <c r="E40" s="19"/>
      <c r="F40" s="5">
        <f>SUM(F38:F39)</f>
        <v>20</v>
      </c>
      <c r="G40" s="19"/>
    </row>
    <row r="41" spans="2:7" ht="15.75" thickBot="1">
      <c r="B41" s="39"/>
      <c r="C41" s="19"/>
      <c r="D41" s="19"/>
      <c r="E41" s="19"/>
      <c r="F41" s="2"/>
      <c r="G41" s="19"/>
    </row>
    <row r="42" spans="2:7" ht="15.75" thickBot="1">
      <c r="B42" s="320">
        <v>13</v>
      </c>
      <c r="C42" s="22" t="s">
        <v>25</v>
      </c>
      <c r="D42" s="15">
        <v>8</v>
      </c>
      <c r="E42" s="5">
        <v>6</v>
      </c>
      <c r="F42" s="5">
        <f>SUM(D42:E42)</f>
        <v>14</v>
      </c>
      <c r="G42" s="129"/>
    </row>
    <row r="43" spans="2:7" ht="15">
      <c r="B43" s="320"/>
      <c r="C43" s="22" t="s">
        <v>27</v>
      </c>
      <c r="D43" s="15">
        <v>8</v>
      </c>
      <c r="E43" s="5"/>
      <c r="F43" s="5">
        <f>SUM(D43:E43)</f>
        <v>8</v>
      </c>
      <c r="G43" s="19"/>
    </row>
    <row r="44" spans="2:7" ht="15.75" thickBot="1">
      <c r="B44" s="39"/>
      <c r="C44" s="19"/>
      <c r="D44" s="19"/>
      <c r="E44" s="19"/>
      <c r="F44" s="5">
        <f>SUM(F42:F43)</f>
        <v>22</v>
      </c>
      <c r="G44" s="19"/>
    </row>
    <row r="45" spans="2:7" ht="15.75" thickBot="1">
      <c r="B45" s="39"/>
      <c r="C45" s="19"/>
      <c r="D45" s="19"/>
      <c r="E45" s="19"/>
      <c r="F45" s="2"/>
      <c r="G45" s="19"/>
    </row>
    <row r="46" spans="2:7" ht="15.75" thickBot="1">
      <c r="B46" s="320">
        <v>14</v>
      </c>
      <c r="C46" s="22" t="s">
        <v>21</v>
      </c>
      <c r="D46" s="15">
        <v>9</v>
      </c>
      <c r="E46" s="5">
        <v>6</v>
      </c>
      <c r="F46" s="5">
        <f>SUM(D46:E46)</f>
        <v>15</v>
      </c>
      <c r="G46" s="129"/>
    </row>
    <row r="47" spans="1:20" s="1" customFormat="1" ht="15">
      <c r="A47"/>
      <c r="B47" s="320"/>
      <c r="C47" s="22" t="s">
        <v>22</v>
      </c>
      <c r="D47" s="15">
        <v>8</v>
      </c>
      <c r="E47" s="5"/>
      <c r="F47" s="5">
        <f>SUM(D47:E47)</f>
        <v>8</v>
      </c>
      <c r="G47" s="19"/>
      <c r="H47" s="210"/>
      <c r="I47" s="11"/>
      <c r="J47" s="11"/>
      <c r="K47" s="11"/>
      <c r="L47"/>
      <c r="M47"/>
      <c r="N47"/>
      <c r="O47"/>
      <c r="P47"/>
      <c r="Q47"/>
      <c r="R47"/>
      <c r="S47"/>
      <c r="T47"/>
    </row>
    <row r="48" spans="1:20" s="1" customFormat="1" ht="15.75" thickBot="1">
      <c r="A48"/>
      <c r="B48" s="39"/>
      <c r="C48" s="19"/>
      <c r="D48" s="19"/>
      <c r="E48" s="19"/>
      <c r="F48" s="5">
        <f>SUM(F46:F47)</f>
        <v>23</v>
      </c>
      <c r="G48" s="19"/>
      <c r="H48" s="210"/>
      <c r="I48" s="11"/>
      <c r="J48" s="11"/>
      <c r="K48" s="11"/>
      <c r="L48"/>
      <c r="M48"/>
      <c r="N48"/>
      <c r="O48"/>
      <c r="P48"/>
      <c r="Q48"/>
      <c r="R48"/>
      <c r="S48"/>
      <c r="T48"/>
    </row>
    <row r="49" spans="1:20" s="1" customFormat="1" ht="15.75" thickBot="1">
      <c r="A49"/>
      <c r="B49" s="39"/>
      <c r="C49" s="19"/>
      <c r="D49" s="19"/>
      <c r="E49" s="19"/>
      <c r="F49" s="2"/>
      <c r="G49" s="19"/>
      <c r="H49" s="210"/>
      <c r="I49" s="11"/>
      <c r="J49" s="11"/>
      <c r="K49" s="11"/>
      <c r="L49"/>
      <c r="M49"/>
      <c r="N49"/>
      <c r="O49"/>
      <c r="P49"/>
      <c r="Q49"/>
      <c r="R49"/>
      <c r="S49"/>
      <c r="T49"/>
    </row>
    <row r="50" spans="1:20" s="1" customFormat="1" ht="15.75" thickBot="1">
      <c r="A50"/>
      <c r="B50" s="320">
        <v>15</v>
      </c>
      <c r="C50" s="22" t="s">
        <v>26</v>
      </c>
      <c r="D50" s="15">
        <v>8</v>
      </c>
      <c r="E50" s="5">
        <v>6</v>
      </c>
      <c r="F50" s="5">
        <f>SUM(D50:E50)</f>
        <v>14</v>
      </c>
      <c r="G50" s="129"/>
      <c r="H50" s="210"/>
      <c r="I50" s="11"/>
      <c r="J50" s="11"/>
      <c r="K50" s="11"/>
      <c r="L50"/>
      <c r="M50"/>
      <c r="N50"/>
      <c r="O50"/>
      <c r="P50"/>
      <c r="Q50"/>
      <c r="R50"/>
      <c r="S50"/>
      <c r="T50"/>
    </row>
    <row r="51" spans="1:20" s="1" customFormat="1" ht="15">
      <c r="A51"/>
      <c r="B51" s="320"/>
      <c r="C51" s="22" t="s">
        <v>28</v>
      </c>
      <c r="D51" s="15">
        <v>8</v>
      </c>
      <c r="E51" s="5"/>
      <c r="F51" s="5">
        <f>SUM(D51:E51)</f>
        <v>8</v>
      </c>
      <c r="G51" s="19"/>
      <c r="H51" s="210"/>
      <c r="I51" s="11"/>
      <c r="J51" s="11"/>
      <c r="K51" s="11"/>
      <c r="L51"/>
      <c r="M51"/>
      <c r="N51"/>
      <c r="O51"/>
      <c r="P51"/>
      <c r="Q51"/>
      <c r="R51"/>
      <c r="S51"/>
      <c r="T51"/>
    </row>
    <row r="52" spans="1:20" s="1" customFormat="1" ht="15.75" thickBot="1">
      <c r="A52"/>
      <c r="B52" s="41"/>
      <c r="C52" s="19"/>
      <c r="D52" s="19"/>
      <c r="E52" s="19"/>
      <c r="F52" s="5">
        <f>SUM(F50:F51)</f>
        <v>22</v>
      </c>
      <c r="G52" s="19"/>
      <c r="H52" s="210"/>
      <c r="I52" s="11"/>
      <c r="J52" s="11"/>
      <c r="K52" s="11"/>
      <c r="L52"/>
      <c r="M52"/>
      <c r="N52"/>
      <c r="O52"/>
      <c r="P52"/>
      <c r="Q52"/>
      <c r="R52"/>
      <c r="S52"/>
      <c r="T52"/>
    </row>
    <row r="53" spans="1:20" s="1" customFormat="1" ht="22.5" customHeight="1">
      <c r="A53"/>
      <c r="B53" s="39"/>
      <c r="C53" s="19"/>
      <c r="D53" s="19"/>
      <c r="E53" s="19"/>
      <c r="F53" s="2"/>
      <c r="G53" s="19"/>
      <c r="H53" s="210"/>
      <c r="I53" s="11"/>
      <c r="J53" s="11"/>
      <c r="K53" s="11"/>
      <c r="L53"/>
      <c r="M53"/>
      <c r="N53"/>
      <c r="O53"/>
      <c r="P53"/>
      <c r="Q53"/>
      <c r="R53"/>
      <c r="S53"/>
      <c r="T53"/>
    </row>
    <row r="54" spans="1:20" s="1" customFormat="1" ht="15.75" thickBot="1">
      <c r="A54"/>
      <c r="B54" s="320">
        <v>16</v>
      </c>
      <c r="C54" s="22" t="s">
        <v>91</v>
      </c>
      <c r="D54" s="15">
        <v>8</v>
      </c>
      <c r="E54" s="5"/>
      <c r="F54" s="5">
        <f>SUM(D54:E54)</f>
        <v>8</v>
      </c>
      <c r="G54" s="122" t="s">
        <v>213</v>
      </c>
      <c r="H54" s="210"/>
      <c r="I54" s="11"/>
      <c r="J54" s="11"/>
      <c r="K54" s="11"/>
      <c r="L54"/>
      <c r="M54"/>
      <c r="N54"/>
      <c r="O54"/>
      <c r="P54"/>
      <c r="Q54"/>
      <c r="R54"/>
      <c r="S54"/>
      <c r="T54"/>
    </row>
    <row r="55" spans="1:20" s="1" customFormat="1" ht="15.75" thickBot="1">
      <c r="A55"/>
      <c r="B55" s="320"/>
      <c r="C55" s="22" t="s">
        <v>90</v>
      </c>
      <c r="D55" s="15">
        <v>8</v>
      </c>
      <c r="E55" s="5"/>
      <c r="F55" s="5">
        <f>SUM(D55:E55)</f>
        <v>8</v>
      </c>
      <c r="G55" s="19"/>
      <c r="H55" s="210"/>
      <c r="I55" s="11"/>
      <c r="J55" s="11"/>
      <c r="K55" s="11"/>
      <c r="L55"/>
      <c r="M55"/>
      <c r="N55"/>
      <c r="O55"/>
      <c r="P55"/>
      <c r="Q55"/>
      <c r="R55"/>
      <c r="S55"/>
      <c r="T55"/>
    </row>
    <row r="56" spans="1:20" s="1" customFormat="1" ht="15.75" thickBot="1">
      <c r="A56"/>
      <c r="B56" s="320"/>
      <c r="C56" s="22" t="s">
        <v>93</v>
      </c>
      <c r="D56" s="15">
        <v>7</v>
      </c>
      <c r="E56" s="5"/>
      <c r="F56" s="5">
        <f>SUM(D56:E56)</f>
        <v>7</v>
      </c>
      <c r="G56" s="19"/>
      <c r="H56" s="210"/>
      <c r="I56" s="11"/>
      <c r="J56" s="11"/>
      <c r="K56" s="11"/>
      <c r="L56"/>
      <c r="M56"/>
      <c r="N56"/>
      <c r="O56"/>
      <c r="P56"/>
      <c r="Q56"/>
      <c r="R56"/>
      <c r="S56"/>
      <c r="T56"/>
    </row>
    <row r="57" spans="1:20" s="1" customFormat="1" ht="15.75" thickBot="1">
      <c r="A57"/>
      <c r="B57" s="39"/>
      <c r="C57" s="19"/>
      <c r="D57" s="19"/>
      <c r="E57" s="19"/>
      <c r="F57" s="5">
        <f>SUM(F54:F56)</f>
        <v>23</v>
      </c>
      <c r="G57" s="19"/>
      <c r="H57" s="210"/>
      <c r="I57" s="11"/>
      <c r="J57" s="11"/>
      <c r="K57" s="11"/>
      <c r="L57"/>
      <c r="M57"/>
      <c r="N57"/>
      <c r="O57"/>
      <c r="P57"/>
      <c r="Q57"/>
      <c r="R57"/>
      <c r="S57"/>
      <c r="T57"/>
    </row>
    <row r="58" spans="1:20" s="1" customFormat="1" ht="15.75" thickBot="1">
      <c r="A58"/>
      <c r="B58" s="39"/>
      <c r="C58" s="19"/>
      <c r="D58" s="19"/>
      <c r="E58" s="19"/>
      <c r="F58" s="2"/>
      <c r="G58" s="19"/>
      <c r="H58" s="210"/>
      <c r="I58" s="11"/>
      <c r="J58" s="11"/>
      <c r="K58" s="11"/>
      <c r="L58"/>
      <c r="M58"/>
      <c r="N58"/>
      <c r="O58"/>
      <c r="P58"/>
      <c r="Q58"/>
      <c r="R58"/>
      <c r="S58"/>
      <c r="T58"/>
    </row>
    <row r="59" spans="1:20" s="1" customFormat="1" ht="15.75" thickBot="1">
      <c r="A59"/>
      <c r="B59" s="320">
        <v>17</v>
      </c>
      <c r="C59" s="6" t="s">
        <v>87</v>
      </c>
      <c r="D59" s="15">
        <v>7</v>
      </c>
      <c r="E59" s="5"/>
      <c r="F59" s="5">
        <f>SUM(D59:E59)</f>
        <v>7</v>
      </c>
      <c r="G59" s="129"/>
      <c r="H59" s="267"/>
      <c r="I59" s="11"/>
      <c r="J59" s="11"/>
      <c r="K59" s="11"/>
      <c r="L59"/>
      <c r="M59"/>
      <c r="N59"/>
      <c r="O59"/>
      <c r="P59"/>
      <c r="Q59"/>
      <c r="R59"/>
      <c r="S59"/>
      <c r="T59"/>
    </row>
    <row r="60" spans="1:20" s="1" customFormat="1" ht="15">
      <c r="A60"/>
      <c r="B60" s="320"/>
      <c r="C60" s="22" t="s">
        <v>89</v>
      </c>
      <c r="D60" s="5">
        <v>8</v>
      </c>
      <c r="E60" s="5"/>
      <c r="F60" s="5">
        <f>SUM(D60:E60)</f>
        <v>8</v>
      </c>
      <c r="G60" s="19"/>
      <c r="H60" s="267"/>
      <c r="I60" s="11"/>
      <c r="J60" s="11"/>
      <c r="K60" s="11"/>
      <c r="L60"/>
      <c r="M60"/>
      <c r="N60"/>
      <c r="O60"/>
      <c r="P60"/>
      <c r="Q60"/>
      <c r="R60"/>
      <c r="S60"/>
      <c r="T60"/>
    </row>
    <row r="61" spans="1:20" s="1" customFormat="1" ht="15.75" thickBot="1">
      <c r="A61"/>
      <c r="B61" s="320"/>
      <c r="C61" s="22" t="s">
        <v>172</v>
      </c>
      <c r="D61" s="15">
        <v>7</v>
      </c>
      <c r="E61" s="5"/>
      <c r="F61" s="5">
        <f>SUM(D61:E61)</f>
        <v>7</v>
      </c>
      <c r="G61" s="19"/>
      <c r="H61" s="267"/>
      <c r="I61" s="11"/>
      <c r="J61" s="11"/>
      <c r="K61" s="11"/>
      <c r="L61"/>
      <c r="M61"/>
      <c r="N61"/>
      <c r="O61"/>
      <c r="P61"/>
      <c r="Q61"/>
      <c r="R61"/>
      <c r="S61"/>
      <c r="T61"/>
    </row>
    <row r="62" spans="1:20" s="1" customFormat="1" ht="15.75" thickBot="1">
      <c r="A62"/>
      <c r="B62" s="39"/>
      <c r="C62" s="19"/>
      <c r="D62" s="19"/>
      <c r="E62" s="19"/>
      <c r="F62" s="5">
        <f>SUM(F59:F61)</f>
        <v>22</v>
      </c>
      <c r="G62" s="19"/>
      <c r="H62" s="267"/>
      <c r="I62" s="11"/>
      <c r="J62" s="11"/>
      <c r="K62" s="11"/>
      <c r="L62"/>
      <c r="M62"/>
      <c r="N62"/>
      <c r="O62"/>
      <c r="P62"/>
      <c r="Q62"/>
      <c r="R62"/>
      <c r="S62"/>
      <c r="T62"/>
    </row>
    <row r="63" spans="1:20" s="1" customFormat="1" ht="15.75" thickBot="1">
      <c r="A63"/>
      <c r="B63" s="39"/>
      <c r="C63" s="19"/>
      <c r="D63" s="19"/>
      <c r="E63" s="19"/>
      <c r="F63" s="2"/>
      <c r="G63" s="19"/>
      <c r="H63" s="267"/>
      <c r="I63" s="11"/>
      <c r="J63" s="11"/>
      <c r="K63" s="11"/>
      <c r="L63"/>
      <c r="M63"/>
      <c r="N63"/>
      <c r="O63"/>
      <c r="P63"/>
      <c r="Q63"/>
      <c r="R63"/>
      <c r="S63"/>
      <c r="T63"/>
    </row>
    <row r="64" spans="1:20" s="1" customFormat="1" ht="15.75" thickBot="1">
      <c r="A64"/>
      <c r="B64" s="220">
        <v>18</v>
      </c>
      <c r="C64" s="22" t="s">
        <v>83</v>
      </c>
      <c r="D64" s="15">
        <v>16</v>
      </c>
      <c r="E64" s="5">
        <v>6</v>
      </c>
      <c r="F64" s="5">
        <f>SUM(D64:E64)</f>
        <v>22</v>
      </c>
      <c r="G64" s="129"/>
      <c r="H64" s="267"/>
      <c r="I64" s="11"/>
      <c r="J64" s="11"/>
      <c r="K64" s="11"/>
      <c r="L64"/>
      <c r="M64"/>
      <c r="N64"/>
      <c r="O64"/>
      <c r="P64"/>
      <c r="Q64"/>
      <c r="R64"/>
      <c r="S64"/>
      <c r="T64"/>
    </row>
    <row r="65" spans="1:20" s="1" customFormat="1" ht="15">
      <c r="A65"/>
      <c r="B65" s="39"/>
      <c r="C65" s="19"/>
      <c r="D65" s="19"/>
      <c r="E65" s="19"/>
      <c r="F65" s="19"/>
      <c r="G65" s="19"/>
      <c r="H65" s="267"/>
      <c r="I65" s="11"/>
      <c r="J65" s="11"/>
      <c r="K65" s="11"/>
      <c r="L65"/>
      <c r="M65"/>
      <c r="N65"/>
      <c r="O65"/>
      <c r="P65"/>
      <c r="Q65"/>
      <c r="R65"/>
      <c r="S65"/>
      <c r="T65"/>
    </row>
    <row r="66" spans="1:20" s="1" customFormat="1" ht="15.75" thickBot="1">
      <c r="A66"/>
      <c r="B66" s="220">
        <v>19</v>
      </c>
      <c r="C66" s="22" t="s">
        <v>78</v>
      </c>
      <c r="D66" s="5">
        <v>16</v>
      </c>
      <c r="E66" s="5">
        <v>6</v>
      </c>
      <c r="F66" s="5">
        <f>SUM(D66:E66)</f>
        <v>22</v>
      </c>
      <c r="G66" s="122" t="s">
        <v>213</v>
      </c>
      <c r="H66" s="267"/>
      <c r="I66" s="11"/>
      <c r="J66" s="11"/>
      <c r="K66" s="11"/>
      <c r="L66"/>
      <c r="M66"/>
      <c r="N66"/>
      <c r="O66"/>
      <c r="P66"/>
      <c r="Q66"/>
      <c r="R66"/>
      <c r="S66"/>
      <c r="T66"/>
    </row>
    <row r="67" spans="1:20" s="1" customFormat="1" ht="15.75" thickBot="1">
      <c r="A67"/>
      <c r="B67" s="39"/>
      <c r="C67" s="19"/>
      <c r="D67" s="19"/>
      <c r="E67" s="19"/>
      <c r="F67" s="2"/>
      <c r="G67" s="19"/>
      <c r="H67" s="267"/>
      <c r="I67" s="11"/>
      <c r="J67" s="11"/>
      <c r="K67" s="11"/>
      <c r="L67"/>
      <c r="M67"/>
      <c r="N67"/>
      <c r="O67"/>
      <c r="P67"/>
      <c r="Q67"/>
      <c r="R67"/>
      <c r="S67"/>
      <c r="T67"/>
    </row>
    <row r="68" spans="1:20" s="1" customFormat="1" ht="15.75" thickBot="1">
      <c r="A68"/>
      <c r="B68" s="320">
        <v>20</v>
      </c>
      <c r="C68" s="22" t="s">
        <v>84</v>
      </c>
      <c r="D68" s="15">
        <v>10</v>
      </c>
      <c r="E68" s="5">
        <v>3</v>
      </c>
      <c r="F68" s="5">
        <f>SUM(D68:E68)</f>
        <v>13</v>
      </c>
      <c r="G68" s="129"/>
      <c r="H68" s="267"/>
      <c r="I68" s="11"/>
      <c r="J68" s="11"/>
      <c r="K68" s="11"/>
      <c r="L68"/>
      <c r="M68"/>
      <c r="N68"/>
      <c r="O68"/>
      <c r="P68"/>
      <c r="Q68"/>
      <c r="R68"/>
      <c r="S68"/>
      <c r="T68"/>
    </row>
    <row r="69" spans="1:20" s="1" customFormat="1" ht="15">
      <c r="A69"/>
      <c r="B69" s="320"/>
      <c r="C69" s="22" t="s">
        <v>88</v>
      </c>
      <c r="D69" s="5">
        <v>9</v>
      </c>
      <c r="E69" s="5"/>
      <c r="F69" s="5">
        <f>SUM(D69:E69)</f>
        <v>9</v>
      </c>
      <c r="G69" s="19"/>
      <c r="H69" s="267"/>
      <c r="I69" s="11"/>
      <c r="J69" s="11"/>
      <c r="K69" s="11"/>
      <c r="L69"/>
      <c r="M69"/>
      <c r="N69"/>
      <c r="O69"/>
      <c r="P69"/>
      <c r="Q69"/>
      <c r="R69"/>
      <c r="S69"/>
      <c r="T69"/>
    </row>
    <row r="70" spans="1:20" s="1" customFormat="1" ht="15.75" thickBot="1">
      <c r="A70"/>
      <c r="B70" s="39"/>
      <c r="C70" s="19"/>
      <c r="D70" s="19"/>
      <c r="E70" s="19"/>
      <c r="F70" s="5">
        <f>SUM(F68:F69)</f>
        <v>22</v>
      </c>
      <c r="G70" s="19"/>
      <c r="H70" s="267"/>
      <c r="I70" s="11"/>
      <c r="J70" s="11"/>
      <c r="K70" s="11"/>
      <c r="L70"/>
      <c r="M70"/>
      <c r="N70"/>
      <c r="O70"/>
      <c r="P70"/>
      <c r="Q70"/>
      <c r="R70"/>
      <c r="S70"/>
      <c r="T70"/>
    </row>
    <row r="71" spans="1:20" s="1" customFormat="1" ht="15.75" thickBot="1">
      <c r="A71"/>
      <c r="B71" s="39"/>
      <c r="C71" s="19"/>
      <c r="D71" s="19"/>
      <c r="E71" s="19"/>
      <c r="F71" s="2"/>
      <c r="G71" s="19"/>
      <c r="H71" s="267"/>
      <c r="I71" s="11"/>
      <c r="J71" s="11"/>
      <c r="K71" s="11"/>
      <c r="L71"/>
      <c r="M71"/>
      <c r="N71"/>
      <c r="O71"/>
      <c r="P71"/>
      <c r="Q71"/>
      <c r="R71"/>
      <c r="S71"/>
      <c r="T71"/>
    </row>
    <row r="72" spans="1:20" s="1" customFormat="1" ht="15.75" thickBot="1">
      <c r="A72"/>
      <c r="B72" s="320">
        <v>21</v>
      </c>
      <c r="C72" s="22" t="s">
        <v>80</v>
      </c>
      <c r="D72" s="15">
        <v>8</v>
      </c>
      <c r="E72" s="5">
        <v>3</v>
      </c>
      <c r="F72" s="5">
        <f>SUM(D72:E72)</f>
        <v>11</v>
      </c>
      <c r="G72" s="122" t="s">
        <v>213</v>
      </c>
      <c r="H72" s="267"/>
      <c r="I72" s="11"/>
      <c r="J72" s="11"/>
      <c r="K72" s="11"/>
      <c r="L72"/>
      <c r="M72"/>
      <c r="N72"/>
      <c r="O72"/>
      <c r="P72"/>
      <c r="Q72"/>
      <c r="R72"/>
      <c r="S72"/>
      <c r="T72"/>
    </row>
    <row r="73" spans="1:20" s="1" customFormat="1" ht="15.75" thickBot="1">
      <c r="A73"/>
      <c r="B73" s="320"/>
      <c r="C73" s="22" t="s">
        <v>94</v>
      </c>
      <c r="D73" s="15">
        <v>8</v>
      </c>
      <c r="E73" s="5">
        <v>3</v>
      </c>
      <c r="F73" s="5">
        <f>SUM(D73:E73)</f>
        <v>11</v>
      </c>
      <c r="G73" s="26"/>
      <c r="H73" s="267"/>
      <c r="I73" s="11"/>
      <c r="J73" s="11"/>
      <c r="K73" s="11"/>
      <c r="L73"/>
      <c r="M73"/>
      <c r="N73"/>
      <c r="O73"/>
      <c r="P73"/>
      <c r="Q73"/>
      <c r="R73"/>
      <c r="S73"/>
      <c r="T73"/>
    </row>
    <row r="74" spans="1:20" s="1" customFormat="1" ht="15.75" thickBot="1">
      <c r="A74"/>
      <c r="C74" s="2"/>
      <c r="D74" s="2"/>
      <c r="E74" s="2"/>
      <c r="F74" s="69">
        <f>SUM(F72:F73)</f>
        <v>22</v>
      </c>
      <c r="G74" s="26"/>
      <c r="H74" s="267"/>
      <c r="M74"/>
      <c r="N74"/>
      <c r="O74"/>
      <c r="P74"/>
      <c r="Q74"/>
      <c r="R74"/>
      <c r="S74"/>
      <c r="T74"/>
    </row>
    <row r="75" spans="1:20" s="1" customFormat="1" ht="15.75" thickBot="1">
      <c r="A75"/>
      <c r="B75" s="39"/>
      <c r="C75" s="19"/>
      <c r="D75" s="19"/>
      <c r="E75" s="19"/>
      <c r="F75" s="2"/>
      <c r="G75" s="19"/>
      <c r="H75" s="267"/>
      <c r="I75" s="11"/>
      <c r="J75" s="11"/>
      <c r="K75" s="11"/>
      <c r="L75"/>
      <c r="M75"/>
      <c r="N75"/>
      <c r="O75"/>
      <c r="P75"/>
      <c r="Q75"/>
      <c r="R75"/>
      <c r="S75"/>
      <c r="T75"/>
    </row>
    <row r="76" spans="1:20" s="1" customFormat="1" ht="15.75" thickBot="1">
      <c r="A76"/>
      <c r="B76" s="320">
        <v>22</v>
      </c>
      <c r="C76" s="22" t="s">
        <v>85</v>
      </c>
      <c r="D76" s="15">
        <v>8</v>
      </c>
      <c r="E76" s="5">
        <v>6</v>
      </c>
      <c r="F76" s="5">
        <f>SUM(D76:E76)</f>
        <v>14</v>
      </c>
      <c r="G76" s="129"/>
      <c r="H76" s="267"/>
      <c r="I76" s="11"/>
      <c r="J76" s="11"/>
      <c r="K76" s="11"/>
      <c r="L76"/>
      <c r="M76"/>
      <c r="N76"/>
      <c r="O76"/>
      <c r="P76"/>
      <c r="Q76"/>
      <c r="R76"/>
      <c r="S76"/>
      <c r="T76"/>
    </row>
    <row r="77" spans="1:20" s="1" customFormat="1" ht="15">
      <c r="A77"/>
      <c r="B77" s="320"/>
      <c r="C77" s="22" t="s">
        <v>92</v>
      </c>
      <c r="D77" s="15">
        <v>8</v>
      </c>
      <c r="E77" s="5"/>
      <c r="F77" s="5">
        <f>SUM(D77:E77)</f>
        <v>8</v>
      </c>
      <c r="G77" s="19"/>
      <c r="H77" s="267"/>
      <c r="I77" s="11"/>
      <c r="J77" s="11"/>
      <c r="K77" s="11"/>
      <c r="L77"/>
      <c r="M77"/>
      <c r="N77"/>
      <c r="O77"/>
      <c r="P77"/>
      <c r="Q77"/>
      <c r="R77"/>
      <c r="S77"/>
      <c r="T77"/>
    </row>
    <row r="78" spans="2:8" ht="15.75" thickBot="1">
      <c r="B78" s="39"/>
      <c r="C78" s="24"/>
      <c r="D78" s="2"/>
      <c r="E78" s="2"/>
      <c r="F78" s="5">
        <f>SUM(F76:F77)</f>
        <v>22</v>
      </c>
      <c r="G78" s="19"/>
      <c r="H78" s="267"/>
    </row>
    <row r="79" spans="2:8" ht="15.75" thickBot="1">
      <c r="B79" s="39"/>
      <c r="C79" s="19"/>
      <c r="D79" s="19"/>
      <c r="E79" s="19"/>
      <c r="F79" s="2"/>
      <c r="G79" s="19"/>
      <c r="H79" s="267"/>
    </row>
    <row r="80" spans="2:8" ht="15.75" thickBot="1">
      <c r="B80" s="320">
        <v>23</v>
      </c>
      <c r="C80" s="22" t="s">
        <v>82</v>
      </c>
      <c r="D80" s="5">
        <v>16</v>
      </c>
      <c r="E80" s="5">
        <v>3</v>
      </c>
      <c r="F80" s="5">
        <f>SUM(D80:E80)</f>
        <v>19</v>
      </c>
      <c r="G80" s="129"/>
      <c r="H80" s="267"/>
    </row>
    <row r="81" spans="2:8" ht="15">
      <c r="B81" s="320"/>
      <c r="C81" s="6" t="s">
        <v>86</v>
      </c>
      <c r="D81" s="4">
        <v>4</v>
      </c>
      <c r="E81" s="23"/>
      <c r="F81" s="5">
        <f>SUM(D81:E81)</f>
        <v>4</v>
      </c>
      <c r="G81" s="19"/>
      <c r="H81" s="267"/>
    </row>
    <row r="82" spans="2:8" ht="15.75" customHeight="1">
      <c r="B82" s="39"/>
      <c r="C82" s="24"/>
      <c r="D82" s="2"/>
      <c r="E82" s="25"/>
      <c r="F82" s="5">
        <f>SUM(F80:F81)</f>
        <v>23</v>
      </c>
      <c r="G82" s="19"/>
      <c r="H82" s="267"/>
    </row>
    <row r="83" spans="2:11" ht="15.75" thickBot="1">
      <c r="B83" s="42"/>
      <c r="C83" s="26"/>
      <c r="D83" s="19"/>
      <c r="E83" s="19"/>
      <c r="F83" s="2"/>
      <c r="G83" s="19"/>
      <c r="H83" s="267"/>
      <c r="I83"/>
      <c r="J83"/>
      <c r="K83"/>
    </row>
    <row r="84" spans="2:8" ht="15.75" thickBot="1">
      <c r="B84" s="320">
        <v>24</v>
      </c>
      <c r="C84" s="70" t="s">
        <v>81</v>
      </c>
      <c r="D84" s="5">
        <v>7</v>
      </c>
      <c r="E84" s="68">
        <v>3</v>
      </c>
      <c r="F84" s="5">
        <f>SUM(D84:E84)</f>
        <v>10</v>
      </c>
      <c r="G84" s="129"/>
      <c r="H84" s="267"/>
    </row>
    <row r="85" spans="2:8" ht="15">
      <c r="B85" s="320"/>
      <c r="C85" s="70" t="s">
        <v>79</v>
      </c>
      <c r="D85" s="15">
        <v>8</v>
      </c>
      <c r="E85" s="68">
        <v>3</v>
      </c>
      <c r="F85" s="5">
        <f>SUM(D85:E85)</f>
        <v>11</v>
      </c>
      <c r="G85" s="19"/>
      <c r="H85" s="267"/>
    </row>
    <row r="86" spans="2:8" ht="15.75" thickBot="1">
      <c r="B86" s="284"/>
      <c r="C86" s="5" t="s">
        <v>177</v>
      </c>
      <c r="D86" s="5">
        <v>3</v>
      </c>
      <c r="E86" s="68"/>
      <c r="F86" s="69">
        <f>SUM(D86:E86)</f>
        <v>3</v>
      </c>
      <c r="G86" s="19"/>
      <c r="H86" s="267"/>
    </row>
    <row r="87" spans="2:8" ht="15.75" thickBot="1">
      <c r="B87" s="39"/>
      <c r="C87" s="2"/>
      <c r="D87" s="2"/>
      <c r="E87" s="2"/>
      <c r="F87" s="69">
        <f>SUM(F84:F86)</f>
        <v>24</v>
      </c>
      <c r="G87" s="19"/>
      <c r="H87" s="267"/>
    </row>
    <row r="88" spans="2:8" ht="15.75" thickBot="1">
      <c r="B88" s="39"/>
      <c r="C88" s="24"/>
      <c r="D88" s="2"/>
      <c r="E88" s="2"/>
      <c r="F88" s="2"/>
      <c r="G88" s="19"/>
      <c r="H88" s="267"/>
    </row>
    <row r="89" spans="2:7" ht="22.5" customHeight="1" thickBot="1">
      <c r="B89" s="39"/>
      <c r="C89" s="24"/>
      <c r="D89" s="2"/>
      <c r="E89" s="2"/>
      <c r="F89" s="2"/>
      <c r="G89" s="19"/>
    </row>
    <row r="90" spans="2:7" ht="15.75" thickBot="1">
      <c r="B90" s="320">
        <v>25</v>
      </c>
      <c r="C90" s="22" t="s">
        <v>158</v>
      </c>
      <c r="D90" s="5">
        <v>14</v>
      </c>
      <c r="E90" s="5"/>
      <c r="F90" s="5">
        <f>SUM(D90:E90)</f>
        <v>14</v>
      </c>
      <c r="G90" s="129"/>
    </row>
    <row r="91" spans="2:7" ht="15">
      <c r="B91" s="320"/>
      <c r="C91" s="22" t="s">
        <v>162</v>
      </c>
      <c r="D91" s="15">
        <v>8</v>
      </c>
      <c r="E91" s="5"/>
      <c r="F91" s="5">
        <f>SUM(D91:E91)</f>
        <v>8</v>
      </c>
      <c r="G91" s="19"/>
    </row>
    <row r="92" spans="2:7" ht="15.75" thickBot="1">
      <c r="B92" s="39"/>
      <c r="C92" s="28"/>
      <c r="D92" s="19"/>
      <c r="E92" s="19"/>
      <c r="F92" s="5">
        <f>SUM(F90:F91)</f>
        <v>22</v>
      </c>
      <c r="G92" s="19"/>
    </row>
    <row r="93" spans="2:7" ht="15.75" thickBot="1">
      <c r="B93" s="39"/>
      <c r="C93" s="24"/>
      <c r="D93" s="2"/>
      <c r="E93" s="2"/>
      <c r="F93" s="2"/>
      <c r="G93" s="19"/>
    </row>
    <row r="94" spans="2:7" ht="15.75" thickBot="1">
      <c r="B94" s="220">
        <v>26</v>
      </c>
      <c r="C94" s="22" t="s">
        <v>157</v>
      </c>
      <c r="D94" s="5">
        <v>16</v>
      </c>
      <c r="E94" s="5">
        <v>6</v>
      </c>
      <c r="F94" s="5">
        <f>SUM(D94:E94)</f>
        <v>22</v>
      </c>
      <c r="G94" s="129"/>
    </row>
    <row r="95" spans="2:7" ht="15.75" thickBot="1">
      <c r="B95" s="39"/>
      <c r="C95" s="24"/>
      <c r="D95" s="2"/>
      <c r="E95" s="2"/>
      <c r="F95" s="2"/>
      <c r="G95" s="19"/>
    </row>
    <row r="96" spans="2:7" ht="15.75" thickBot="1">
      <c r="B96" s="320">
        <v>27</v>
      </c>
      <c r="C96" s="22" t="s">
        <v>168</v>
      </c>
      <c r="D96" s="5">
        <v>14</v>
      </c>
      <c r="E96" s="5"/>
      <c r="F96" s="5">
        <f>SUM(D96:E96)</f>
        <v>14</v>
      </c>
      <c r="G96" s="129"/>
    </row>
    <row r="97" spans="2:7" ht="15">
      <c r="B97" s="320"/>
      <c r="C97" s="22" t="s">
        <v>159</v>
      </c>
      <c r="D97" s="5">
        <v>8</v>
      </c>
      <c r="E97" s="5"/>
      <c r="F97" s="5">
        <f>SUM(D97:E97)</f>
        <v>8</v>
      </c>
      <c r="G97" s="19"/>
    </row>
    <row r="98" spans="2:7" ht="15.75" thickBot="1">
      <c r="B98" s="39"/>
      <c r="C98" s="19"/>
      <c r="D98" s="19"/>
      <c r="E98" s="19"/>
      <c r="F98" s="5">
        <f>SUM(F96:F97)</f>
        <v>22</v>
      </c>
      <c r="G98" s="19"/>
    </row>
    <row r="99" spans="2:7" ht="15.75" thickBot="1">
      <c r="B99" s="39"/>
      <c r="C99" s="24"/>
      <c r="D99" s="2"/>
      <c r="E99" s="2"/>
      <c r="F99" s="2"/>
      <c r="G99" s="19"/>
    </row>
    <row r="100" spans="2:7" ht="15.75" thickBot="1">
      <c r="B100" s="320">
        <v>28</v>
      </c>
      <c r="C100" s="22" t="s">
        <v>161</v>
      </c>
      <c r="D100" s="15">
        <v>12</v>
      </c>
      <c r="E100" s="57"/>
      <c r="F100" s="5">
        <f>SUM(D100:E100)</f>
        <v>12</v>
      </c>
      <c r="G100" s="129"/>
    </row>
    <row r="101" spans="2:7" ht="15">
      <c r="B101" s="320"/>
      <c r="C101" s="22" t="s">
        <v>169</v>
      </c>
      <c r="D101" s="15">
        <v>8</v>
      </c>
      <c r="E101" s="5">
        <v>3</v>
      </c>
      <c r="F101" s="5">
        <f>SUM(D101:E101)</f>
        <v>11</v>
      </c>
      <c r="G101" s="19"/>
    </row>
    <row r="102" spans="2:7" ht="15.75" thickBot="1">
      <c r="B102" s="39"/>
      <c r="C102" s="19"/>
      <c r="D102" s="19"/>
      <c r="E102" s="19"/>
      <c r="F102" s="5">
        <f>SUM(F100:F101)</f>
        <v>23</v>
      </c>
      <c r="G102" s="19"/>
    </row>
    <row r="103" spans="2:7" ht="15.75" thickBot="1">
      <c r="B103" s="39"/>
      <c r="C103" s="19"/>
      <c r="D103" s="19"/>
      <c r="E103" s="19"/>
      <c r="F103" s="2"/>
      <c r="G103" s="19"/>
    </row>
    <row r="104" spans="2:7" ht="15.75" thickBot="1">
      <c r="B104" s="220">
        <v>29</v>
      </c>
      <c r="C104" s="22" t="s">
        <v>167</v>
      </c>
      <c r="D104" s="5">
        <v>14</v>
      </c>
      <c r="E104" s="5">
        <v>6</v>
      </c>
      <c r="F104" s="5">
        <f>SUM(D104:E104)</f>
        <v>20</v>
      </c>
      <c r="G104" s="129"/>
    </row>
    <row r="105" spans="2:7" ht="15.75" thickBot="1">
      <c r="B105" s="39"/>
      <c r="C105" s="19"/>
      <c r="D105" s="19"/>
      <c r="E105" s="19"/>
      <c r="F105" s="2"/>
      <c r="G105" s="19"/>
    </row>
    <row r="106" spans="2:7" ht="15.75" thickBot="1">
      <c r="B106" s="220">
        <v>30</v>
      </c>
      <c r="C106" s="22" t="s">
        <v>160</v>
      </c>
      <c r="D106" s="15">
        <v>16</v>
      </c>
      <c r="E106" s="5">
        <v>6</v>
      </c>
      <c r="F106" s="5">
        <f>SUM(D106:E106)</f>
        <v>22</v>
      </c>
      <c r="G106" s="129"/>
    </row>
    <row r="107" spans="2:7" ht="15.75" thickBot="1">
      <c r="B107" s="39"/>
      <c r="C107" s="19"/>
      <c r="D107" s="19"/>
      <c r="E107" s="19"/>
      <c r="F107" s="2"/>
      <c r="G107" s="19"/>
    </row>
    <row r="108" spans="2:7" ht="15.75" thickBot="1">
      <c r="B108" s="220">
        <v>31</v>
      </c>
      <c r="C108" s="22" t="s">
        <v>163</v>
      </c>
      <c r="D108" s="15">
        <v>17</v>
      </c>
      <c r="E108" s="5">
        <v>6</v>
      </c>
      <c r="F108" s="5">
        <f>SUM(D108:E108)</f>
        <v>23</v>
      </c>
      <c r="G108" s="129"/>
    </row>
    <row r="109" spans="2:7" ht="15.75" thickBot="1">
      <c r="B109" s="39"/>
      <c r="C109" s="19"/>
      <c r="D109" s="19"/>
      <c r="E109" s="19"/>
      <c r="F109" s="2"/>
      <c r="G109" s="19"/>
    </row>
    <row r="110" spans="2:7" ht="15.75" thickBot="1">
      <c r="B110" s="220">
        <v>32</v>
      </c>
      <c r="C110" s="22" t="s">
        <v>165</v>
      </c>
      <c r="D110" s="15">
        <v>17</v>
      </c>
      <c r="E110" s="5">
        <v>6</v>
      </c>
      <c r="F110" s="5">
        <f>SUM(D110:E110)</f>
        <v>23</v>
      </c>
      <c r="G110" s="129"/>
    </row>
    <row r="111" spans="2:7" ht="15">
      <c r="B111" s="39"/>
      <c r="C111" s="19"/>
      <c r="D111" s="19"/>
      <c r="E111" s="19"/>
      <c r="F111" s="2"/>
      <c r="G111" s="19"/>
    </row>
    <row r="112" spans="2:7" ht="15.75" thickBot="1">
      <c r="B112" s="220">
        <v>33</v>
      </c>
      <c r="C112" s="22" t="s">
        <v>166</v>
      </c>
      <c r="D112" s="15">
        <v>17</v>
      </c>
      <c r="E112" s="5">
        <v>3</v>
      </c>
      <c r="F112" s="5">
        <f>SUM(D112:E112)</f>
        <v>20</v>
      </c>
      <c r="G112" s="122" t="s">
        <v>213</v>
      </c>
    </row>
    <row r="113" spans="2:7" ht="15.75" thickBot="1">
      <c r="B113" s="39"/>
      <c r="C113" s="19"/>
      <c r="D113" s="19"/>
      <c r="E113" s="19"/>
      <c r="F113" s="2"/>
      <c r="G113" s="19"/>
    </row>
    <row r="114" spans="2:7" ht="15.75" thickBot="1">
      <c r="B114" s="220">
        <v>34</v>
      </c>
      <c r="C114" s="22" t="s">
        <v>164</v>
      </c>
      <c r="D114" s="15">
        <v>16</v>
      </c>
      <c r="E114" s="5">
        <v>6</v>
      </c>
      <c r="F114" s="5">
        <f>SUM(D114:E114)</f>
        <v>22</v>
      </c>
      <c r="G114" s="122" t="s">
        <v>213</v>
      </c>
    </row>
    <row r="115" spans="2:7" ht="15.75" thickBot="1">
      <c r="B115" s="39"/>
      <c r="C115" s="19"/>
      <c r="D115" s="19"/>
      <c r="E115" s="19"/>
      <c r="F115" s="2"/>
      <c r="G115" s="19"/>
    </row>
    <row r="116" spans="2:7" ht="15.75" thickBot="1">
      <c r="B116" s="320">
        <v>35</v>
      </c>
      <c r="C116" s="22" t="s">
        <v>144</v>
      </c>
      <c r="D116" s="5">
        <v>14</v>
      </c>
      <c r="E116" s="5"/>
      <c r="F116" s="5">
        <f>SUM(D116:E116)</f>
        <v>14</v>
      </c>
      <c r="G116" s="129"/>
    </row>
    <row r="117" spans="2:7" ht="15">
      <c r="B117" s="320"/>
      <c r="C117" s="22" t="s">
        <v>145</v>
      </c>
      <c r="D117" s="5">
        <v>8</v>
      </c>
      <c r="E117" s="5"/>
      <c r="F117" s="5">
        <f>SUM(D117:E117)</f>
        <v>8</v>
      </c>
      <c r="G117" s="19"/>
    </row>
    <row r="118" spans="2:7" ht="15.75" thickBot="1">
      <c r="B118" s="39"/>
      <c r="C118" s="19"/>
      <c r="D118" s="19"/>
      <c r="E118" s="19"/>
      <c r="F118" s="5">
        <f>SUM(F116:F117)</f>
        <v>22</v>
      </c>
      <c r="G118" s="19"/>
    </row>
    <row r="119" spans="2:7" ht="15.75" thickBot="1">
      <c r="B119" s="39"/>
      <c r="C119" s="19"/>
      <c r="D119" s="19"/>
      <c r="E119" s="19"/>
      <c r="F119" s="2"/>
      <c r="G119" s="19"/>
    </row>
    <row r="120" spans="2:7" ht="15.75" thickBot="1">
      <c r="B120" s="320">
        <v>36</v>
      </c>
      <c r="C120" s="22" t="s">
        <v>150</v>
      </c>
      <c r="D120" s="5">
        <v>14</v>
      </c>
      <c r="E120" s="5"/>
      <c r="F120" s="5">
        <f>SUM(D120:E120)</f>
        <v>14</v>
      </c>
      <c r="G120" s="129"/>
    </row>
    <row r="121" spans="2:7" ht="15">
      <c r="B121" s="320"/>
      <c r="C121" s="22" t="s">
        <v>156</v>
      </c>
      <c r="D121" s="5">
        <v>8</v>
      </c>
      <c r="E121" s="5"/>
      <c r="F121" s="5">
        <f>SUM(D121:E121)</f>
        <v>8</v>
      </c>
      <c r="G121" s="19"/>
    </row>
    <row r="122" spans="2:7" ht="15.75" thickBot="1">
      <c r="B122" s="39"/>
      <c r="C122" s="19"/>
      <c r="D122" s="19"/>
      <c r="E122" s="19"/>
      <c r="F122" s="5">
        <f>SUM(F120:F121)</f>
        <v>22</v>
      </c>
      <c r="G122" s="19"/>
    </row>
    <row r="123" spans="1:20" s="1" customFormat="1" ht="15.75" thickBot="1">
      <c r="A123"/>
      <c r="B123" s="39"/>
      <c r="C123" s="19"/>
      <c r="D123" s="19"/>
      <c r="E123" s="19"/>
      <c r="F123" s="2"/>
      <c r="G123" s="19"/>
      <c r="H123" s="210"/>
      <c r="I123" s="11"/>
      <c r="J123" s="11"/>
      <c r="K123" s="11"/>
      <c r="L123"/>
      <c r="M123"/>
      <c r="N123"/>
      <c r="O123"/>
      <c r="P123"/>
      <c r="Q123"/>
      <c r="R123"/>
      <c r="S123"/>
      <c r="T123"/>
    </row>
    <row r="124" spans="1:20" s="1" customFormat="1" ht="15.75" thickBot="1">
      <c r="A124"/>
      <c r="B124" s="320">
        <v>37</v>
      </c>
      <c r="C124" s="22" t="s">
        <v>148</v>
      </c>
      <c r="D124" s="15">
        <v>8</v>
      </c>
      <c r="E124" s="5">
        <v>3</v>
      </c>
      <c r="F124" s="5">
        <f>SUM(D124:E124)</f>
        <v>11</v>
      </c>
      <c r="G124" s="129"/>
      <c r="H124" s="210"/>
      <c r="I124" s="11"/>
      <c r="J124" s="11"/>
      <c r="K124" s="11"/>
      <c r="L124"/>
      <c r="M124"/>
      <c r="N124"/>
      <c r="O124"/>
      <c r="P124"/>
      <c r="Q124"/>
      <c r="R124"/>
      <c r="S124"/>
      <c r="T124"/>
    </row>
    <row r="125" spans="1:20" s="1" customFormat="1" ht="15">
      <c r="A125"/>
      <c r="B125" s="320"/>
      <c r="C125" s="22" t="s">
        <v>146</v>
      </c>
      <c r="D125" s="15">
        <v>8</v>
      </c>
      <c r="E125" s="5"/>
      <c r="F125" s="5">
        <f>SUM(D125:E125)</f>
        <v>8</v>
      </c>
      <c r="G125" s="19"/>
      <c r="H125" s="210"/>
      <c r="I125" s="11"/>
      <c r="J125" s="11"/>
      <c r="K125" s="11"/>
      <c r="L125"/>
      <c r="M125"/>
      <c r="N125"/>
      <c r="O125"/>
      <c r="P125"/>
      <c r="Q125"/>
      <c r="R125"/>
      <c r="S125"/>
      <c r="T125"/>
    </row>
    <row r="126" spans="1:20" s="1" customFormat="1" ht="15.75" thickBot="1">
      <c r="A126"/>
      <c r="B126" s="324"/>
      <c r="C126" s="22" t="s">
        <v>155</v>
      </c>
      <c r="D126" s="15">
        <v>4</v>
      </c>
      <c r="E126" s="5"/>
      <c r="F126" s="5">
        <f>SUM(D126:E126)</f>
        <v>4</v>
      </c>
      <c r="G126" s="19"/>
      <c r="H126" s="210"/>
      <c r="I126" s="11"/>
      <c r="J126" s="11"/>
      <c r="K126" s="11"/>
      <c r="L126"/>
      <c r="M126"/>
      <c r="N126"/>
      <c r="O126"/>
      <c r="P126"/>
      <c r="Q126"/>
      <c r="R126"/>
      <c r="S126"/>
      <c r="T126"/>
    </row>
    <row r="127" spans="1:20" s="1" customFormat="1" ht="15.75" thickBot="1">
      <c r="A127"/>
      <c r="B127" s="39"/>
      <c r="C127" s="24"/>
      <c r="D127" s="2"/>
      <c r="E127" s="2"/>
      <c r="F127" s="5">
        <f>SUM(F124:F126)</f>
        <v>23</v>
      </c>
      <c r="G127" s="19"/>
      <c r="H127" s="210"/>
      <c r="I127" s="11"/>
      <c r="J127" s="11"/>
      <c r="K127" s="11"/>
      <c r="L127"/>
      <c r="M127"/>
      <c r="N127"/>
      <c r="O127"/>
      <c r="P127"/>
      <c r="Q127"/>
      <c r="R127"/>
      <c r="S127"/>
      <c r="T127"/>
    </row>
    <row r="128" spans="1:20" s="1" customFormat="1" ht="15.75" thickBot="1">
      <c r="A128"/>
      <c r="B128" s="39"/>
      <c r="C128" s="24"/>
      <c r="D128" s="2"/>
      <c r="E128" s="2"/>
      <c r="F128" s="2"/>
      <c r="G128" s="19"/>
      <c r="H128" s="210"/>
      <c r="I128" s="11"/>
      <c r="J128" s="11"/>
      <c r="K128" s="11"/>
      <c r="L128"/>
      <c r="M128"/>
      <c r="N128"/>
      <c r="O128"/>
      <c r="P128"/>
      <c r="Q128"/>
      <c r="R128"/>
      <c r="S128"/>
      <c r="T128"/>
    </row>
    <row r="129" spans="1:20" s="1" customFormat="1" ht="15.75" thickBot="1">
      <c r="A129"/>
      <c r="B129" s="320">
        <v>38</v>
      </c>
      <c r="C129" s="22" t="s">
        <v>154</v>
      </c>
      <c r="D129" s="15">
        <v>8</v>
      </c>
      <c r="E129" s="5">
        <v>3</v>
      </c>
      <c r="F129" s="5">
        <f>SUM(D129:E129)</f>
        <v>11</v>
      </c>
      <c r="G129" s="129"/>
      <c r="H129" s="210"/>
      <c r="I129" s="11"/>
      <c r="J129" s="11"/>
      <c r="K129" s="11"/>
      <c r="L129"/>
      <c r="M129"/>
      <c r="N129"/>
      <c r="O129"/>
      <c r="P129"/>
      <c r="Q129"/>
      <c r="R129"/>
      <c r="S129"/>
      <c r="T129"/>
    </row>
    <row r="130" spans="1:20" s="1" customFormat="1" ht="15">
      <c r="A130"/>
      <c r="B130" s="320"/>
      <c r="C130" s="22" t="s">
        <v>153</v>
      </c>
      <c r="D130" s="15">
        <v>8</v>
      </c>
      <c r="E130" s="5"/>
      <c r="F130" s="5">
        <f>SUM(D130:E130)</f>
        <v>8</v>
      </c>
      <c r="G130" s="19"/>
      <c r="H130" s="210"/>
      <c r="I130" s="11"/>
      <c r="J130" s="11"/>
      <c r="K130" s="11"/>
      <c r="L130"/>
      <c r="M130"/>
      <c r="N130"/>
      <c r="O130"/>
      <c r="P130"/>
      <c r="Q130"/>
      <c r="R130"/>
      <c r="S130"/>
      <c r="T130"/>
    </row>
    <row r="131" spans="1:20" s="1" customFormat="1" ht="15.75" thickBot="1">
      <c r="A131"/>
      <c r="B131" s="320"/>
      <c r="C131" s="22" t="s">
        <v>155</v>
      </c>
      <c r="D131" s="15">
        <v>4</v>
      </c>
      <c r="E131" s="5"/>
      <c r="F131" s="5">
        <f>SUM(D131:E131)</f>
        <v>4</v>
      </c>
      <c r="G131" s="19"/>
      <c r="H131" s="210"/>
      <c r="I131" s="11"/>
      <c r="J131" s="11"/>
      <c r="K131" s="11"/>
      <c r="L131"/>
      <c r="M131"/>
      <c r="N131"/>
      <c r="O131"/>
      <c r="P131"/>
      <c r="Q131"/>
      <c r="R131"/>
      <c r="S131"/>
      <c r="T131"/>
    </row>
    <row r="132" spans="1:20" s="1" customFormat="1" ht="15.75" thickBot="1">
      <c r="A132"/>
      <c r="B132" s="39"/>
      <c r="C132" s="19"/>
      <c r="D132" s="19"/>
      <c r="E132" s="19"/>
      <c r="F132" s="5">
        <f>SUM(F129:F131)</f>
        <v>23</v>
      </c>
      <c r="G132" s="19"/>
      <c r="H132" s="210"/>
      <c r="I132" s="11"/>
      <c r="J132" s="11"/>
      <c r="K132" s="11"/>
      <c r="L132"/>
      <c r="M132"/>
      <c r="N132"/>
      <c r="O132"/>
      <c r="P132"/>
      <c r="Q132"/>
      <c r="R132"/>
      <c r="S132"/>
      <c r="T132"/>
    </row>
    <row r="133" spans="1:20" s="1" customFormat="1" ht="15.75" thickBot="1">
      <c r="A133"/>
      <c r="B133" s="39"/>
      <c r="C133" s="24"/>
      <c r="D133" s="2"/>
      <c r="E133" s="2"/>
      <c r="F133" s="2"/>
      <c r="G133" s="19"/>
      <c r="H133" s="210"/>
      <c r="I133" s="11"/>
      <c r="J133" s="11"/>
      <c r="K133" s="11"/>
      <c r="L133"/>
      <c r="M133"/>
      <c r="N133"/>
      <c r="O133"/>
      <c r="P133"/>
      <c r="Q133"/>
      <c r="R133"/>
      <c r="S133"/>
      <c r="T133"/>
    </row>
    <row r="134" spans="1:20" s="1" customFormat="1" ht="15.75" thickBot="1">
      <c r="A134"/>
      <c r="B134" s="320">
        <v>39</v>
      </c>
      <c r="C134" s="22" t="s">
        <v>152</v>
      </c>
      <c r="D134" s="15">
        <v>8</v>
      </c>
      <c r="E134" s="5">
        <v>3</v>
      </c>
      <c r="F134" s="5">
        <f>SUM(D134:E134)</f>
        <v>11</v>
      </c>
      <c r="G134" s="129"/>
      <c r="H134" s="210"/>
      <c r="I134" s="11"/>
      <c r="J134" s="11"/>
      <c r="K134" s="11"/>
      <c r="L134"/>
      <c r="M134"/>
      <c r="N134"/>
      <c r="O134"/>
      <c r="P134"/>
      <c r="Q134"/>
      <c r="R134"/>
      <c r="S134"/>
      <c r="T134"/>
    </row>
    <row r="135" spans="1:20" s="1" customFormat="1" ht="15">
      <c r="A135"/>
      <c r="B135" s="320"/>
      <c r="C135" s="22" t="s">
        <v>147</v>
      </c>
      <c r="D135" s="15">
        <v>9</v>
      </c>
      <c r="E135" s="5"/>
      <c r="F135" s="5">
        <f>SUM(D135:E135)</f>
        <v>9</v>
      </c>
      <c r="G135" s="19"/>
      <c r="H135" s="210"/>
      <c r="I135" s="11"/>
      <c r="J135" s="11"/>
      <c r="K135" s="11"/>
      <c r="L135"/>
      <c r="M135"/>
      <c r="N135"/>
      <c r="O135"/>
      <c r="P135"/>
      <c r="Q135"/>
      <c r="R135"/>
      <c r="S135"/>
      <c r="T135"/>
    </row>
    <row r="136" spans="1:20" s="1" customFormat="1" ht="15.75" thickBot="1">
      <c r="A136"/>
      <c r="B136" s="320"/>
      <c r="C136" s="5" t="s">
        <v>151</v>
      </c>
      <c r="D136" s="15">
        <v>4</v>
      </c>
      <c r="E136" s="5"/>
      <c r="F136" s="5">
        <f>SUM(D136:E136)</f>
        <v>4</v>
      </c>
      <c r="G136" s="19"/>
      <c r="H136" s="210"/>
      <c r="I136" s="11"/>
      <c r="J136" s="11"/>
      <c r="K136" s="11"/>
      <c r="L136"/>
      <c r="M136"/>
      <c r="N136"/>
      <c r="O136"/>
      <c r="P136"/>
      <c r="Q136"/>
      <c r="R136"/>
      <c r="S136"/>
      <c r="T136"/>
    </row>
    <row r="137" spans="1:20" s="1" customFormat="1" ht="15.75" thickBot="1">
      <c r="A137"/>
      <c r="B137" s="39"/>
      <c r="C137" s="19"/>
      <c r="D137" s="19"/>
      <c r="E137" s="19"/>
      <c r="F137" s="5">
        <f>SUM(F134:F136)</f>
        <v>24</v>
      </c>
      <c r="G137" s="19"/>
      <c r="H137" s="210"/>
      <c r="I137" s="11"/>
      <c r="J137" s="11"/>
      <c r="K137" s="11"/>
      <c r="L137"/>
      <c r="M137"/>
      <c r="N137"/>
      <c r="O137"/>
      <c r="P137"/>
      <c r="Q137"/>
      <c r="R137"/>
      <c r="S137"/>
      <c r="T137"/>
    </row>
    <row r="138" spans="2:7" ht="15.75" thickBot="1">
      <c r="B138" s="39"/>
      <c r="C138" s="19"/>
      <c r="D138" s="19"/>
      <c r="E138" s="19"/>
      <c r="F138" s="2"/>
      <c r="G138" s="19"/>
    </row>
    <row r="139" spans="2:7" ht="15.75" thickBot="1">
      <c r="B139" s="320">
        <v>40</v>
      </c>
      <c r="C139" s="22" t="s">
        <v>149</v>
      </c>
      <c r="D139" s="15">
        <v>16</v>
      </c>
      <c r="E139" s="5">
        <v>3</v>
      </c>
      <c r="F139" s="5">
        <f>SUM(D139:E139)</f>
        <v>19</v>
      </c>
      <c r="G139" s="129"/>
    </row>
    <row r="140" spans="2:7" ht="15">
      <c r="B140" s="320"/>
      <c r="C140" s="5" t="s">
        <v>151</v>
      </c>
      <c r="D140" s="15">
        <v>4</v>
      </c>
      <c r="E140" s="5"/>
      <c r="F140" s="5">
        <f>SUM(D140:E140)</f>
        <v>4</v>
      </c>
      <c r="G140" s="19"/>
    </row>
    <row r="141" spans="2:7" ht="15.75" thickBot="1">
      <c r="B141" s="39"/>
      <c r="C141" s="19"/>
      <c r="D141" s="19"/>
      <c r="E141" s="19"/>
      <c r="F141" s="5">
        <f>SUM(F139:F140)</f>
        <v>23</v>
      </c>
      <c r="G141" s="19"/>
    </row>
    <row r="142" spans="2:7" ht="15.75" thickBot="1">
      <c r="B142" s="39"/>
      <c r="C142" s="19"/>
      <c r="D142" s="19"/>
      <c r="E142" s="19"/>
      <c r="F142" s="2"/>
      <c r="G142" s="19"/>
    </row>
    <row r="143" spans="2:7" ht="15.75" thickBot="1">
      <c r="B143" s="320">
        <v>41</v>
      </c>
      <c r="C143" s="22" t="s">
        <v>32</v>
      </c>
      <c r="D143" s="5">
        <v>8</v>
      </c>
      <c r="E143" s="5"/>
      <c r="F143" s="5">
        <f>SUM(D143:E143)</f>
        <v>8</v>
      </c>
      <c r="G143" s="129"/>
    </row>
    <row r="144" spans="2:7" ht="15">
      <c r="B144" s="320"/>
      <c r="C144" s="22" t="s">
        <v>36</v>
      </c>
      <c r="D144" s="5">
        <v>8</v>
      </c>
      <c r="E144" s="5"/>
      <c r="F144" s="5">
        <f>SUM(D144:E144)</f>
        <v>8</v>
      </c>
      <c r="G144" s="19"/>
    </row>
    <row r="145" spans="2:7" ht="15.75" thickBot="1">
      <c r="B145" s="320"/>
      <c r="C145" s="22" t="s">
        <v>37</v>
      </c>
      <c r="D145" s="5">
        <v>4</v>
      </c>
      <c r="E145" s="5">
        <v>3</v>
      </c>
      <c r="F145" s="5">
        <f>SUM(D145:E145)</f>
        <v>7</v>
      </c>
      <c r="G145" s="19"/>
    </row>
    <row r="146" spans="2:7" ht="15.75" thickBot="1">
      <c r="B146" s="39"/>
      <c r="C146" s="19"/>
      <c r="D146" s="19"/>
      <c r="E146" s="19"/>
      <c r="F146" s="5">
        <f>SUM(F143:F145)</f>
        <v>23</v>
      </c>
      <c r="G146" s="19"/>
    </row>
    <row r="147" spans="2:7" ht="15.75" thickBot="1">
      <c r="B147" s="39"/>
      <c r="C147" s="19"/>
      <c r="D147" s="19"/>
      <c r="E147" s="19"/>
      <c r="F147" s="2"/>
      <c r="G147" s="19"/>
    </row>
    <row r="148" spans="2:7" ht="15.75" thickBot="1">
      <c r="B148" s="320">
        <v>42</v>
      </c>
      <c r="C148" s="22" t="s">
        <v>33</v>
      </c>
      <c r="D148" s="15">
        <v>10</v>
      </c>
      <c r="E148" s="5"/>
      <c r="F148" s="5">
        <f>SUM(D148:E148)</f>
        <v>10</v>
      </c>
      <c r="G148" s="129"/>
    </row>
    <row r="149" spans="2:7" ht="15">
      <c r="B149" s="320"/>
      <c r="C149" s="22" t="s">
        <v>29</v>
      </c>
      <c r="D149" s="15">
        <v>8</v>
      </c>
      <c r="E149" s="5"/>
      <c r="F149" s="5">
        <f>SUM(D149:E149)</f>
        <v>8</v>
      </c>
      <c r="G149" s="19"/>
    </row>
    <row r="150" spans="2:7" ht="15.75" thickBot="1">
      <c r="B150" s="320"/>
      <c r="C150" s="22" t="s">
        <v>37</v>
      </c>
      <c r="D150" s="15">
        <v>4</v>
      </c>
      <c r="E150" s="5"/>
      <c r="F150" s="5">
        <f>SUM(D150:E150)</f>
        <v>4</v>
      </c>
      <c r="G150" s="19"/>
    </row>
    <row r="151" spans="2:7" ht="15.75" thickBot="1">
      <c r="B151" s="39"/>
      <c r="C151" s="19"/>
      <c r="D151" s="19"/>
      <c r="E151" s="19"/>
      <c r="F151" s="5">
        <f>SUM(F148:F150)</f>
        <v>22</v>
      </c>
      <c r="G151" s="19"/>
    </row>
    <row r="152" spans="2:7" ht="15.75" thickBot="1">
      <c r="B152" s="39"/>
      <c r="C152" s="19"/>
      <c r="D152" s="19"/>
      <c r="E152" s="19"/>
      <c r="F152" s="2"/>
      <c r="G152" s="19"/>
    </row>
    <row r="153" spans="2:7" ht="15.75" thickBot="1">
      <c r="B153" s="320">
        <v>43</v>
      </c>
      <c r="C153" s="22" t="s">
        <v>30</v>
      </c>
      <c r="D153" s="15">
        <v>11</v>
      </c>
      <c r="E153" s="5">
        <v>3</v>
      </c>
      <c r="F153" s="5">
        <f>SUM(D153:E153)</f>
        <v>14</v>
      </c>
      <c r="G153" s="129"/>
    </row>
    <row r="154" spans="2:7" ht="15">
      <c r="B154" s="320"/>
      <c r="C154" s="22" t="s">
        <v>31</v>
      </c>
      <c r="D154" s="15">
        <v>9</v>
      </c>
      <c r="E154" s="5"/>
      <c r="F154" s="5">
        <f>SUM(D154:E154)</f>
        <v>9</v>
      </c>
      <c r="G154" s="19"/>
    </row>
    <row r="155" spans="2:7" ht="15.75" thickBot="1">
      <c r="B155" s="39"/>
      <c r="C155" s="19"/>
      <c r="D155" s="19"/>
      <c r="E155" s="19"/>
      <c r="F155" s="5">
        <f>SUM(F153:F154)</f>
        <v>23</v>
      </c>
      <c r="G155" s="19"/>
    </row>
    <row r="156" spans="2:7" ht="15.75" thickBot="1">
      <c r="B156" s="39"/>
      <c r="C156" s="19"/>
      <c r="D156" s="19"/>
      <c r="E156" s="19"/>
      <c r="F156" s="2"/>
      <c r="G156" s="19"/>
    </row>
    <row r="157" spans="2:7" ht="15.75" thickBot="1">
      <c r="B157" s="220">
        <v>44</v>
      </c>
      <c r="C157" s="22" t="s">
        <v>43</v>
      </c>
      <c r="D157" s="15">
        <v>16</v>
      </c>
      <c r="E157" s="5">
        <v>6</v>
      </c>
      <c r="F157" s="5">
        <f>SUM(D157:E157)</f>
        <v>22</v>
      </c>
      <c r="G157" s="129"/>
    </row>
    <row r="158" spans="2:7" ht="15.75" thickBot="1">
      <c r="B158" s="39"/>
      <c r="C158" s="19"/>
      <c r="D158" s="19"/>
      <c r="E158" s="19"/>
      <c r="F158" s="2"/>
      <c r="G158" s="19"/>
    </row>
    <row r="159" spans="2:7" ht="15.75" thickBot="1">
      <c r="B159" s="220">
        <v>45</v>
      </c>
      <c r="C159" s="22" t="s">
        <v>45</v>
      </c>
      <c r="D159" s="15">
        <v>16</v>
      </c>
      <c r="E159" s="5">
        <v>6</v>
      </c>
      <c r="F159" s="5">
        <f>SUM(D159:E159)</f>
        <v>22</v>
      </c>
      <c r="G159" s="129"/>
    </row>
    <row r="160" spans="2:7" ht="15">
      <c r="B160" s="39"/>
      <c r="C160" s="19"/>
      <c r="D160" s="19"/>
      <c r="E160" s="19"/>
      <c r="F160" s="2"/>
      <c r="G160" s="19"/>
    </row>
    <row r="161" spans="2:7" ht="15.75" thickBot="1">
      <c r="B161" s="220">
        <v>46</v>
      </c>
      <c r="C161" s="22" t="s">
        <v>44</v>
      </c>
      <c r="D161" s="15">
        <v>15</v>
      </c>
      <c r="E161" s="5">
        <v>6</v>
      </c>
      <c r="F161" s="5">
        <f>SUM(D161:E161)</f>
        <v>21</v>
      </c>
      <c r="G161" s="122" t="s">
        <v>213</v>
      </c>
    </row>
    <row r="162" spans="2:7" ht="15.75" thickBot="1">
      <c r="B162" s="39"/>
      <c r="C162" s="19"/>
      <c r="D162" s="19"/>
      <c r="E162" s="19"/>
      <c r="F162" s="2"/>
      <c r="G162" s="19"/>
    </row>
    <row r="163" spans="2:7" ht="15.75" thickBot="1">
      <c r="B163" s="220">
        <v>47</v>
      </c>
      <c r="C163" s="22" t="s">
        <v>34</v>
      </c>
      <c r="D163" s="15">
        <v>16</v>
      </c>
      <c r="E163" s="5">
        <v>9</v>
      </c>
      <c r="F163" s="5">
        <f>SUM(D163:E163)</f>
        <v>25</v>
      </c>
      <c r="G163" s="129"/>
    </row>
    <row r="164" spans="2:7" ht="15.75" thickBot="1">
      <c r="B164" s="39"/>
      <c r="C164" s="19"/>
      <c r="D164" s="19"/>
      <c r="E164" s="19"/>
      <c r="F164" s="2"/>
      <c r="G164" s="19"/>
    </row>
    <row r="165" spans="2:7" ht="15.75" thickBot="1">
      <c r="B165" s="289">
        <v>48</v>
      </c>
      <c r="C165" s="22" t="s">
        <v>35</v>
      </c>
      <c r="D165" s="15">
        <v>12</v>
      </c>
      <c r="E165" s="5">
        <v>3</v>
      </c>
      <c r="F165" s="5">
        <f>SUM(D165:E165)</f>
        <v>15</v>
      </c>
      <c r="G165" s="129"/>
    </row>
    <row r="166" spans="2:7" ht="15">
      <c r="B166" s="325"/>
      <c r="C166" s="5" t="s">
        <v>51</v>
      </c>
      <c r="D166" s="15">
        <v>6</v>
      </c>
      <c r="E166" s="5"/>
      <c r="F166" s="5">
        <f>SUM(D166:E166)</f>
        <v>6</v>
      </c>
      <c r="G166" s="19"/>
    </row>
    <row r="167" spans="2:6" ht="15.75" thickBot="1">
      <c r="B167" s="43"/>
      <c r="E167" s="1"/>
      <c r="F167" s="10">
        <f>SUM(F165:F166)</f>
        <v>21</v>
      </c>
    </row>
    <row r="168" spans="2:7" ht="15.75" thickBot="1">
      <c r="B168" s="39"/>
      <c r="C168" s="19"/>
      <c r="D168" s="19"/>
      <c r="E168" s="19"/>
      <c r="F168" s="2"/>
      <c r="G168" s="19"/>
    </row>
    <row r="169" spans="2:7" ht="15.75" customHeight="1" thickBot="1">
      <c r="B169" s="220">
        <v>49</v>
      </c>
      <c r="C169" s="22" t="s">
        <v>39</v>
      </c>
      <c r="D169" s="15">
        <v>16</v>
      </c>
      <c r="E169" s="5">
        <v>6</v>
      </c>
      <c r="F169" s="5">
        <f>SUM(D169:E169)</f>
        <v>22</v>
      </c>
      <c r="G169" s="129"/>
    </row>
    <row r="170" spans="2:7" ht="15.75" thickBot="1">
      <c r="B170" s="39"/>
      <c r="C170" s="19"/>
      <c r="D170" s="19"/>
      <c r="E170" s="19"/>
      <c r="F170" s="2"/>
      <c r="G170" s="19"/>
    </row>
    <row r="171" spans="2:7" ht="15.75" thickBot="1">
      <c r="B171" s="220">
        <v>50</v>
      </c>
      <c r="C171" s="22" t="s">
        <v>38</v>
      </c>
      <c r="D171" s="15">
        <v>16</v>
      </c>
      <c r="E171" s="5">
        <v>6</v>
      </c>
      <c r="F171" s="5">
        <f>SUM(D171:E171)</f>
        <v>22</v>
      </c>
      <c r="G171" s="129"/>
    </row>
    <row r="172" spans="2:7" ht="15.75" thickBot="1">
      <c r="B172" s="39"/>
      <c r="C172" s="19"/>
      <c r="D172" s="19"/>
      <c r="E172" s="19"/>
      <c r="F172" s="2"/>
      <c r="G172" s="19"/>
    </row>
    <row r="173" spans="2:7" ht="15.75" thickBot="1">
      <c r="B173" s="320">
        <v>51</v>
      </c>
      <c r="C173" s="22" t="s">
        <v>40</v>
      </c>
      <c r="D173" s="15">
        <v>12</v>
      </c>
      <c r="E173" s="5">
        <v>6</v>
      </c>
      <c r="F173" s="5">
        <f>SUM(D173:E173)</f>
        <v>18</v>
      </c>
      <c r="G173" s="129"/>
    </row>
    <row r="174" spans="2:7" ht="15">
      <c r="B174" s="320"/>
      <c r="C174" s="22" t="s">
        <v>41</v>
      </c>
      <c r="D174" s="15">
        <v>6</v>
      </c>
      <c r="E174" s="5"/>
      <c r="F174" s="5">
        <f>SUM(D174:E174)</f>
        <v>6</v>
      </c>
      <c r="G174" s="19"/>
    </row>
    <row r="175" spans="2:7" ht="15.75" thickBot="1">
      <c r="B175" s="39"/>
      <c r="C175" s="28"/>
      <c r="D175" s="19"/>
      <c r="E175" s="19"/>
      <c r="F175" s="5">
        <f>SUM(F173:F174)</f>
        <v>24</v>
      </c>
      <c r="G175" s="19"/>
    </row>
    <row r="176" spans="2:7" ht="15.75" thickBot="1">
      <c r="B176" s="39"/>
      <c r="C176" s="19"/>
      <c r="D176" s="19"/>
      <c r="E176" s="19"/>
      <c r="F176" s="2"/>
      <c r="G176" s="19"/>
    </row>
    <row r="177" spans="2:7" ht="15.75" thickBot="1">
      <c r="B177" s="320">
        <v>52</v>
      </c>
      <c r="C177" s="22" t="s">
        <v>42</v>
      </c>
      <c r="D177" s="15">
        <v>13</v>
      </c>
      <c r="E177" s="5">
        <v>3</v>
      </c>
      <c r="F177" s="5">
        <f>SUM(D177:E177)</f>
        <v>16</v>
      </c>
      <c r="G177" s="122" t="s">
        <v>213</v>
      </c>
    </row>
    <row r="178" spans="2:7" ht="15.75" thickBot="1">
      <c r="B178" s="320"/>
      <c r="C178" s="22" t="s">
        <v>41</v>
      </c>
      <c r="D178" s="5">
        <v>6</v>
      </c>
      <c r="E178" s="23"/>
      <c r="F178" s="5">
        <f>SUM(D178:E178)</f>
        <v>6</v>
      </c>
      <c r="G178" s="19"/>
    </row>
    <row r="179" spans="2:7" ht="15.75" thickBot="1">
      <c r="B179" s="39"/>
      <c r="C179" s="19"/>
      <c r="D179" s="19"/>
      <c r="E179" s="19"/>
      <c r="F179" s="48">
        <f>SUM(F177:F178)</f>
        <v>22</v>
      </c>
      <c r="G179" s="19"/>
    </row>
    <row r="180" spans="2:7" ht="22.5" customHeight="1">
      <c r="B180" s="236"/>
      <c r="C180" s="237"/>
      <c r="D180" s="237"/>
      <c r="E180" s="237"/>
      <c r="F180" s="238"/>
      <c r="G180" s="19"/>
    </row>
    <row r="181" ht="15.75" thickBot="1">
      <c r="G181" s="19"/>
    </row>
    <row r="182" spans="2:7" ht="15.75" thickBot="1">
      <c r="B182" s="220">
        <v>53</v>
      </c>
      <c r="C182" s="5" t="s">
        <v>46</v>
      </c>
      <c r="D182" s="4">
        <v>12</v>
      </c>
      <c r="E182" s="29">
        <v>9</v>
      </c>
      <c r="F182" s="5">
        <f>SUM(D182:E182)</f>
        <v>21</v>
      </c>
      <c r="G182" s="129"/>
    </row>
    <row r="183" ht="15.75" thickBot="1">
      <c r="G183" s="19"/>
    </row>
    <row r="184" spans="2:7" ht="15.75" thickBot="1">
      <c r="B184" s="320">
        <v>54</v>
      </c>
      <c r="C184" s="5" t="s">
        <v>46</v>
      </c>
      <c r="D184" s="4">
        <v>4</v>
      </c>
      <c r="E184" s="29"/>
      <c r="F184" s="5">
        <f>SUM(D184:E184)</f>
        <v>4</v>
      </c>
      <c r="G184" s="129"/>
    </row>
    <row r="185" spans="2:7" ht="15.75" customHeight="1">
      <c r="B185" s="320"/>
      <c r="C185" s="5" t="s">
        <v>47</v>
      </c>
      <c r="D185" s="4">
        <v>8</v>
      </c>
      <c r="E185" s="29">
        <v>9</v>
      </c>
      <c r="F185" s="5">
        <f>SUM(D185:E185)</f>
        <v>17</v>
      </c>
      <c r="G185" s="19"/>
    </row>
    <row r="186" spans="2:7" ht="15.75" thickBot="1">
      <c r="B186" s="39"/>
      <c r="C186" s="19"/>
      <c r="D186" s="19"/>
      <c r="E186" s="19"/>
      <c r="F186" s="5">
        <f>SUM(F184:F185)</f>
        <v>21</v>
      </c>
      <c r="G186" s="19"/>
    </row>
    <row r="187" ht="15.75" thickBot="1">
      <c r="G187" s="19"/>
    </row>
    <row r="188" spans="2:7" ht="31.5" thickBot="1">
      <c r="B188" s="220">
        <v>55</v>
      </c>
      <c r="C188" s="22" t="s">
        <v>457</v>
      </c>
      <c r="D188" s="15">
        <v>16</v>
      </c>
      <c r="E188" s="5">
        <v>6</v>
      </c>
      <c r="F188" s="5">
        <f>SUM(D188:E188)</f>
        <v>22</v>
      </c>
      <c r="G188" s="129"/>
    </row>
    <row r="189" ht="15.75" thickBot="1">
      <c r="G189" s="19"/>
    </row>
    <row r="190" spans="2:7" ht="15.75" thickBot="1">
      <c r="B190" s="220">
        <v>56</v>
      </c>
      <c r="C190" s="5" t="s">
        <v>50</v>
      </c>
      <c r="D190" s="5">
        <v>16</v>
      </c>
      <c r="E190" s="5">
        <v>6</v>
      </c>
      <c r="F190" s="5">
        <f>SUM(D190:E190)</f>
        <v>22</v>
      </c>
      <c r="G190" s="129"/>
    </row>
    <row r="191" spans="2:7" ht="15.75" thickBot="1">
      <c r="B191" s="39"/>
      <c r="C191" s="234"/>
      <c r="D191" s="234"/>
      <c r="E191" s="234"/>
      <c r="F191" s="234"/>
      <c r="G191" s="19"/>
    </row>
    <row r="192" spans="2:7" ht="15.75" thickBot="1">
      <c r="B192" s="320">
        <v>57</v>
      </c>
      <c r="C192" s="5" t="s">
        <v>51</v>
      </c>
      <c r="D192" s="5">
        <v>13</v>
      </c>
      <c r="E192" s="68"/>
      <c r="F192" s="5">
        <f>SUM(D192:E192)</f>
        <v>13</v>
      </c>
      <c r="G192" s="235"/>
    </row>
    <row r="193" spans="1:20" s="11" customFormat="1" ht="15">
      <c r="A193"/>
      <c r="B193" s="320"/>
      <c r="C193" s="22" t="s">
        <v>55</v>
      </c>
      <c r="D193" s="4">
        <v>8</v>
      </c>
      <c r="E193" s="68"/>
      <c r="F193" s="5">
        <f>SUM(D193:E193)</f>
        <v>8</v>
      </c>
      <c r="G193" s="19"/>
      <c r="H193" s="210"/>
      <c r="L193"/>
      <c r="M193"/>
      <c r="N193"/>
      <c r="O193"/>
      <c r="P193"/>
      <c r="Q193"/>
      <c r="R193"/>
      <c r="S193"/>
      <c r="T193"/>
    </row>
    <row r="194" spans="1:20" s="11" customFormat="1" ht="15.75" thickBot="1">
      <c r="A194"/>
      <c r="B194" s="39"/>
      <c r="C194" s="2"/>
      <c r="D194" s="2"/>
      <c r="E194" s="2"/>
      <c r="F194" s="5">
        <f>SUM(F192:F193)</f>
        <v>21</v>
      </c>
      <c r="G194" s="19"/>
      <c r="H194" s="210"/>
      <c r="L194"/>
      <c r="M194"/>
      <c r="N194"/>
      <c r="O194"/>
      <c r="P194"/>
      <c r="Q194"/>
      <c r="R194"/>
      <c r="S194"/>
      <c r="T194"/>
    </row>
    <row r="195" spans="1:20" s="11" customFormat="1" ht="15.75" thickBot="1">
      <c r="A195"/>
      <c r="B195" s="39"/>
      <c r="C195" s="2"/>
      <c r="D195" s="2"/>
      <c r="E195" s="2"/>
      <c r="F195" s="239"/>
      <c r="G195" s="19"/>
      <c r="H195" s="210"/>
      <c r="L195"/>
      <c r="M195"/>
      <c r="N195"/>
      <c r="O195"/>
      <c r="P195"/>
      <c r="Q195"/>
      <c r="R195"/>
      <c r="S195"/>
      <c r="T195"/>
    </row>
    <row r="196" spans="1:20" s="11" customFormat="1" ht="15.75" thickBot="1">
      <c r="A196"/>
      <c r="B196" s="220">
        <v>58</v>
      </c>
      <c r="C196" s="22" t="s">
        <v>55</v>
      </c>
      <c r="D196" s="4">
        <v>8</v>
      </c>
      <c r="E196" s="5">
        <v>12</v>
      </c>
      <c r="F196" s="5">
        <f>SUM(D196:E196)</f>
        <v>20</v>
      </c>
      <c r="G196" s="129"/>
      <c r="H196" s="210"/>
      <c r="L196"/>
      <c r="M196"/>
      <c r="N196"/>
      <c r="O196"/>
      <c r="P196"/>
      <c r="Q196"/>
      <c r="R196"/>
      <c r="S196"/>
      <c r="T196"/>
    </row>
    <row r="197" spans="1:20" s="11" customFormat="1" ht="15.75" thickBot="1">
      <c r="A197"/>
      <c r="B197" s="39"/>
      <c r="F197" s="205"/>
      <c r="G197" s="19"/>
      <c r="H197" s="210"/>
      <c r="L197"/>
      <c r="M197"/>
      <c r="N197"/>
      <c r="O197"/>
      <c r="P197"/>
      <c r="Q197"/>
      <c r="R197"/>
      <c r="S197"/>
      <c r="T197"/>
    </row>
    <row r="198" spans="1:20" s="11" customFormat="1" ht="15.75" thickBot="1">
      <c r="A198"/>
      <c r="B198" s="220">
        <v>59</v>
      </c>
      <c r="C198" s="5" t="s">
        <v>52</v>
      </c>
      <c r="D198" s="4">
        <v>17</v>
      </c>
      <c r="E198" s="5">
        <v>6</v>
      </c>
      <c r="F198" s="5">
        <f>SUM(D198:E198)</f>
        <v>23</v>
      </c>
      <c r="G198" s="129"/>
      <c r="H198" s="210"/>
      <c r="L198"/>
      <c r="M198"/>
      <c r="N198"/>
      <c r="O198"/>
      <c r="P198"/>
      <c r="Q198"/>
      <c r="R198"/>
      <c r="S198"/>
      <c r="T198"/>
    </row>
    <row r="199" spans="1:20" s="11" customFormat="1" ht="15.75" thickBot="1">
      <c r="A199"/>
      <c r="B199" s="39"/>
      <c r="C199" s="19"/>
      <c r="D199" s="19"/>
      <c r="E199" s="19"/>
      <c r="F199" s="2"/>
      <c r="G199" s="19"/>
      <c r="H199" s="210"/>
      <c r="L199"/>
      <c r="M199"/>
      <c r="N199"/>
      <c r="O199"/>
      <c r="P199"/>
      <c r="Q199"/>
      <c r="R199"/>
      <c r="S199"/>
      <c r="T199"/>
    </row>
    <row r="200" spans="1:20" s="11" customFormat="1" ht="15.75" thickBot="1">
      <c r="A200"/>
      <c r="B200" s="220">
        <v>60</v>
      </c>
      <c r="C200" s="5" t="s">
        <v>48</v>
      </c>
      <c r="D200" s="4">
        <v>16</v>
      </c>
      <c r="E200" s="29">
        <v>6</v>
      </c>
      <c r="F200" s="5">
        <f>SUM(D200:E200)</f>
        <v>22</v>
      </c>
      <c r="G200" s="129"/>
      <c r="H200" s="210"/>
      <c r="L200"/>
      <c r="M200"/>
      <c r="N200"/>
      <c r="O200"/>
      <c r="P200"/>
      <c r="Q200"/>
      <c r="R200"/>
      <c r="S200"/>
      <c r="T200"/>
    </row>
    <row r="201" spans="1:20" s="11" customFormat="1" ht="15.75" thickBot="1">
      <c r="A201"/>
      <c r="B201" s="39"/>
      <c r="C201" s="2"/>
      <c r="D201" s="66"/>
      <c r="E201" s="59"/>
      <c r="F201" s="2"/>
      <c r="G201" s="19"/>
      <c r="H201" s="210"/>
      <c r="L201"/>
      <c r="M201"/>
      <c r="N201"/>
      <c r="O201"/>
      <c r="P201"/>
      <c r="Q201"/>
      <c r="R201"/>
      <c r="S201"/>
      <c r="T201"/>
    </row>
    <row r="202" spans="1:20" s="11" customFormat="1" ht="15.75" thickBot="1">
      <c r="A202"/>
      <c r="B202" s="220">
        <v>61</v>
      </c>
      <c r="C202" s="22" t="s">
        <v>53</v>
      </c>
      <c r="D202" s="4">
        <v>16</v>
      </c>
      <c r="E202" s="5">
        <v>6</v>
      </c>
      <c r="F202" s="5">
        <f>SUM(D202:E202)</f>
        <v>22</v>
      </c>
      <c r="G202" s="129"/>
      <c r="H202" s="210"/>
      <c r="L202"/>
      <c r="M202"/>
      <c r="N202"/>
      <c r="O202"/>
      <c r="P202"/>
      <c r="Q202"/>
      <c r="R202"/>
      <c r="S202"/>
      <c r="T202"/>
    </row>
    <row r="203" spans="1:20" s="11" customFormat="1" ht="15.75" thickBot="1">
      <c r="A203"/>
      <c r="B203" s="39"/>
      <c r="C203" s="19"/>
      <c r="D203" s="19"/>
      <c r="E203" s="19"/>
      <c r="F203" s="2"/>
      <c r="G203" s="19"/>
      <c r="H203" s="210"/>
      <c r="L203"/>
      <c r="M203"/>
      <c r="N203"/>
      <c r="O203"/>
      <c r="P203"/>
      <c r="Q203"/>
      <c r="R203"/>
      <c r="S203"/>
      <c r="T203"/>
    </row>
    <row r="204" spans="1:20" s="11" customFormat="1" ht="15.75" thickBot="1">
      <c r="A204"/>
      <c r="B204" s="320">
        <v>62</v>
      </c>
      <c r="C204" s="22" t="s">
        <v>56</v>
      </c>
      <c r="D204" s="4">
        <v>9</v>
      </c>
      <c r="E204" s="5">
        <v>3</v>
      </c>
      <c r="F204" s="5">
        <f>SUM(D204:E204)</f>
        <v>12</v>
      </c>
      <c r="G204" s="129"/>
      <c r="H204" s="210"/>
      <c r="L204"/>
      <c r="M204"/>
      <c r="N204"/>
      <c r="O204"/>
      <c r="P204"/>
      <c r="Q204"/>
      <c r="R204"/>
      <c r="S204"/>
      <c r="T204"/>
    </row>
    <row r="205" spans="1:20" s="11" customFormat="1" ht="15">
      <c r="A205"/>
      <c r="B205" s="320"/>
      <c r="C205" s="5" t="s">
        <v>54</v>
      </c>
      <c r="D205" s="4">
        <v>8</v>
      </c>
      <c r="E205" s="5">
        <v>3</v>
      </c>
      <c r="F205" s="5">
        <f>SUM(D205:E205)</f>
        <v>11</v>
      </c>
      <c r="G205" s="19"/>
      <c r="H205" s="210"/>
      <c r="L205"/>
      <c r="M205"/>
      <c r="N205"/>
      <c r="O205"/>
      <c r="P205"/>
      <c r="Q205"/>
      <c r="R205"/>
      <c r="S205"/>
      <c r="T205"/>
    </row>
    <row r="206" spans="1:20" s="11" customFormat="1" ht="15.75" thickBot="1">
      <c r="A206"/>
      <c r="B206" s="39"/>
      <c r="C206" s="19"/>
      <c r="D206" s="19"/>
      <c r="E206" s="19"/>
      <c r="F206" s="5">
        <f>SUM(F204:F205)</f>
        <v>23</v>
      </c>
      <c r="G206" s="19"/>
      <c r="H206" s="210"/>
      <c r="L206"/>
      <c r="M206"/>
      <c r="N206"/>
      <c r="O206"/>
      <c r="P206"/>
      <c r="Q206"/>
      <c r="R206"/>
      <c r="S206"/>
      <c r="T206"/>
    </row>
    <row r="207" spans="1:20" s="11" customFormat="1" ht="15.75" thickBot="1">
      <c r="A207"/>
      <c r="B207" s="39"/>
      <c r="C207" s="19"/>
      <c r="D207" s="19"/>
      <c r="E207" s="19"/>
      <c r="F207" s="2"/>
      <c r="G207" s="19"/>
      <c r="H207" s="210"/>
      <c r="L207"/>
      <c r="M207"/>
      <c r="N207"/>
      <c r="O207"/>
      <c r="P207"/>
      <c r="Q207"/>
      <c r="R207"/>
      <c r="S207"/>
      <c r="T207"/>
    </row>
    <row r="208" spans="1:20" s="11" customFormat="1" ht="15.75" thickBot="1">
      <c r="A208"/>
      <c r="B208" s="220">
        <v>63</v>
      </c>
      <c r="C208" s="22" t="s">
        <v>58</v>
      </c>
      <c r="D208" s="4">
        <v>17</v>
      </c>
      <c r="E208" s="5">
        <v>6</v>
      </c>
      <c r="F208" s="5">
        <f>SUM(D208:E208)</f>
        <v>23</v>
      </c>
      <c r="G208" s="129"/>
      <c r="H208" s="210"/>
      <c r="L208"/>
      <c r="M208"/>
      <c r="N208"/>
      <c r="O208"/>
      <c r="P208"/>
      <c r="Q208"/>
      <c r="R208"/>
      <c r="S208"/>
      <c r="T208"/>
    </row>
    <row r="209" spans="1:20" s="11" customFormat="1" ht="15.75" thickBot="1">
      <c r="A209"/>
      <c r="B209" s="39"/>
      <c r="C209" s="19"/>
      <c r="D209" s="19"/>
      <c r="E209" s="19"/>
      <c r="F209" s="2"/>
      <c r="G209" s="19"/>
      <c r="H209" s="210"/>
      <c r="L209"/>
      <c r="M209"/>
      <c r="N209"/>
      <c r="O209"/>
      <c r="P209"/>
      <c r="Q209"/>
      <c r="R209"/>
      <c r="S209"/>
      <c r="T209"/>
    </row>
    <row r="210" spans="1:20" s="11" customFormat="1" ht="15.75" thickBot="1">
      <c r="A210"/>
      <c r="B210" s="220">
        <v>64</v>
      </c>
      <c r="C210" s="22" t="s">
        <v>59</v>
      </c>
      <c r="D210" s="4">
        <v>18</v>
      </c>
      <c r="E210" s="5">
        <v>5</v>
      </c>
      <c r="F210" s="5">
        <f>SUM(D210:E210)</f>
        <v>23</v>
      </c>
      <c r="G210" s="129"/>
      <c r="H210" s="268"/>
      <c r="L210"/>
      <c r="M210"/>
      <c r="N210"/>
      <c r="O210"/>
      <c r="P210"/>
      <c r="Q210"/>
      <c r="R210"/>
      <c r="S210"/>
      <c r="T210"/>
    </row>
    <row r="211" spans="1:20" s="11" customFormat="1" ht="15.75" thickBot="1">
      <c r="A211"/>
      <c r="B211" s="39"/>
      <c r="C211" s="19"/>
      <c r="D211" s="19"/>
      <c r="E211" s="19"/>
      <c r="F211" s="2"/>
      <c r="G211" s="19"/>
      <c r="H211" s="210"/>
      <c r="L211"/>
      <c r="M211"/>
      <c r="N211"/>
      <c r="O211"/>
      <c r="P211"/>
      <c r="Q211"/>
      <c r="R211"/>
      <c r="S211"/>
      <c r="T211"/>
    </row>
    <row r="212" spans="1:20" s="11" customFormat="1" ht="15.75" thickBot="1">
      <c r="A212"/>
      <c r="B212" s="220">
        <v>65</v>
      </c>
      <c r="C212" s="22" t="s">
        <v>60</v>
      </c>
      <c r="D212" s="4">
        <v>10</v>
      </c>
      <c r="E212" s="5">
        <v>12</v>
      </c>
      <c r="F212" s="5">
        <f>SUM(D212:E212)</f>
        <v>22</v>
      </c>
      <c r="G212" s="129"/>
      <c r="H212" s="210"/>
      <c r="L212"/>
      <c r="M212"/>
      <c r="N212"/>
      <c r="O212"/>
      <c r="P212"/>
      <c r="Q212"/>
      <c r="R212"/>
      <c r="S212"/>
      <c r="T212"/>
    </row>
    <row r="213" spans="1:20" s="11" customFormat="1" ht="15">
      <c r="A213"/>
      <c r="B213"/>
      <c r="C213" s="19"/>
      <c r="D213" s="19"/>
      <c r="E213" s="19"/>
      <c r="F213" s="2"/>
      <c r="G213" s="19"/>
      <c r="H213" s="210"/>
      <c r="L213"/>
      <c r="M213"/>
      <c r="N213"/>
      <c r="O213"/>
      <c r="P213"/>
      <c r="Q213"/>
      <c r="R213"/>
      <c r="S213"/>
      <c r="T213"/>
    </row>
    <row r="214" spans="1:20" s="11" customFormat="1" ht="15.75" thickBot="1">
      <c r="A214"/>
      <c r="B214" s="39"/>
      <c r="C214" s="19"/>
      <c r="D214" s="19"/>
      <c r="E214" s="19"/>
      <c r="F214" s="2"/>
      <c r="G214" s="19"/>
      <c r="H214" s="210"/>
      <c r="L214"/>
      <c r="M214"/>
      <c r="N214"/>
      <c r="O214"/>
      <c r="P214"/>
      <c r="Q214"/>
      <c r="R214"/>
      <c r="S214"/>
      <c r="T214"/>
    </row>
    <row r="215" spans="1:20" s="11" customFormat="1" ht="15.75" thickBot="1">
      <c r="A215"/>
      <c r="B215" s="320">
        <v>66</v>
      </c>
      <c r="C215" s="22" t="s">
        <v>62</v>
      </c>
      <c r="D215" s="4">
        <v>17</v>
      </c>
      <c r="E215" s="5">
        <v>3</v>
      </c>
      <c r="F215" s="5">
        <f>SUM(D215:E215)</f>
        <v>20</v>
      </c>
      <c r="G215" s="129"/>
      <c r="H215" s="210"/>
      <c r="L215"/>
      <c r="M215"/>
      <c r="N215"/>
      <c r="O215"/>
      <c r="P215"/>
      <c r="Q215"/>
      <c r="R215"/>
      <c r="S215"/>
      <c r="T215"/>
    </row>
    <row r="216" spans="1:20" s="11" customFormat="1" ht="15">
      <c r="A216"/>
      <c r="B216" s="320"/>
      <c r="C216" s="22" t="s">
        <v>63</v>
      </c>
      <c r="D216" s="4">
        <v>4</v>
      </c>
      <c r="E216" s="5"/>
      <c r="F216" s="5">
        <f>SUM(D216:E216)</f>
        <v>4</v>
      </c>
      <c r="G216" s="19"/>
      <c r="H216" s="210"/>
      <c r="L216"/>
      <c r="M216"/>
      <c r="N216"/>
      <c r="O216"/>
      <c r="P216"/>
      <c r="Q216"/>
      <c r="R216"/>
      <c r="S216"/>
      <c r="T216"/>
    </row>
    <row r="217" spans="1:20" s="11" customFormat="1" ht="15.75" thickBot="1">
      <c r="A217"/>
      <c r="B217" s="39"/>
      <c r="C217" s="19"/>
      <c r="D217" s="19"/>
      <c r="E217" s="19"/>
      <c r="F217" s="5">
        <f>SUM(F215:F216)</f>
        <v>24</v>
      </c>
      <c r="G217" s="19"/>
      <c r="H217" s="210"/>
      <c r="L217"/>
      <c r="M217"/>
      <c r="N217"/>
      <c r="O217"/>
      <c r="P217"/>
      <c r="Q217"/>
      <c r="R217"/>
      <c r="S217"/>
      <c r="T217"/>
    </row>
    <row r="218" spans="1:20" s="11" customFormat="1" ht="15.75" thickBot="1">
      <c r="A218"/>
      <c r="B218" s="39"/>
      <c r="C218" s="19"/>
      <c r="D218" s="19"/>
      <c r="E218" s="19"/>
      <c r="F218" s="2"/>
      <c r="G218" s="19"/>
      <c r="H218" s="210"/>
      <c r="L218"/>
      <c r="M218"/>
      <c r="N218"/>
      <c r="O218"/>
      <c r="P218"/>
      <c r="Q218"/>
      <c r="R218"/>
      <c r="S218"/>
      <c r="T218"/>
    </row>
    <row r="219" spans="1:20" s="11" customFormat="1" ht="15.75" thickBot="1">
      <c r="A219"/>
      <c r="B219" s="320">
        <v>67</v>
      </c>
      <c r="C219" s="22" t="s">
        <v>61</v>
      </c>
      <c r="D219" s="4">
        <v>16</v>
      </c>
      <c r="E219" s="5">
        <v>3</v>
      </c>
      <c r="F219" s="5">
        <f>SUM(D219:E219)</f>
        <v>19</v>
      </c>
      <c r="G219" s="129"/>
      <c r="H219" s="210"/>
      <c r="L219"/>
      <c r="M219"/>
      <c r="N219"/>
      <c r="O219"/>
      <c r="P219"/>
      <c r="Q219"/>
      <c r="R219"/>
      <c r="S219"/>
      <c r="T219"/>
    </row>
    <row r="220" spans="1:20" s="11" customFormat="1" ht="15">
      <c r="A220"/>
      <c r="B220" s="320"/>
      <c r="C220" s="22" t="s">
        <v>63</v>
      </c>
      <c r="D220" s="5">
        <v>4</v>
      </c>
      <c r="E220" s="5"/>
      <c r="F220" s="5">
        <f>SUM(D220:E220)</f>
        <v>4</v>
      </c>
      <c r="G220" s="19"/>
      <c r="H220" s="210"/>
      <c r="L220"/>
      <c r="M220"/>
      <c r="N220"/>
      <c r="O220"/>
      <c r="P220"/>
      <c r="Q220"/>
      <c r="R220"/>
      <c r="S220"/>
      <c r="T220"/>
    </row>
    <row r="221" spans="1:20" s="11" customFormat="1" ht="15.75" thickBot="1">
      <c r="A221"/>
      <c r="B221" s="39"/>
      <c r="C221" s="19"/>
      <c r="D221" s="19"/>
      <c r="E221" s="19"/>
      <c r="F221" s="5">
        <f>SUM(F219:F220)</f>
        <v>23</v>
      </c>
      <c r="G221" s="19"/>
      <c r="H221" s="210"/>
      <c r="L221"/>
      <c r="M221"/>
      <c r="N221"/>
      <c r="O221"/>
      <c r="P221"/>
      <c r="Q221"/>
      <c r="R221"/>
      <c r="S221"/>
      <c r="T221"/>
    </row>
    <row r="222" spans="1:20" s="11" customFormat="1" ht="15.75" thickBot="1">
      <c r="A222"/>
      <c r="B222" s="39"/>
      <c r="C222" s="19"/>
      <c r="D222" s="19"/>
      <c r="E222" s="19"/>
      <c r="F222" s="2"/>
      <c r="G222" s="19"/>
      <c r="H222" s="210"/>
      <c r="L222"/>
      <c r="M222"/>
      <c r="N222"/>
      <c r="O222"/>
      <c r="P222"/>
      <c r="Q222"/>
      <c r="R222"/>
      <c r="S222"/>
      <c r="T222"/>
    </row>
    <row r="223" spans="1:20" s="11" customFormat="1" ht="15.75" thickBot="1">
      <c r="A223"/>
      <c r="B223" s="220">
        <v>68</v>
      </c>
      <c r="C223" s="5" t="s">
        <v>64</v>
      </c>
      <c r="D223" s="5">
        <v>21</v>
      </c>
      <c r="E223" s="5">
        <v>3</v>
      </c>
      <c r="F223" s="5">
        <f>SUM(D223:E223)</f>
        <v>24</v>
      </c>
      <c r="G223" s="129"/>
      <c r="H223" s="210"/>
      <c r="L223"/>
      <c r="M223"/>
      <c r="N223"/>
      <c r="O223"/>
      <c r="P223"/>
      <c r="Q223"/>
      <c r="R223"/>
      <c r="S223"/>
      <c r="T223"/>
    </row>
    <row r="224" spans="1:20" s="11" customFormat="1" ht="15.75" thickBot="1">
      <c r="A224"/>
      <c r="B224" s="39"/>
      <c r="C224" s="19"/>
      <c r="D224" s="19"/>
      <c r="E224" s="19"/>
      <c r="F224" s="2"/>
      <c r="G224" s="19"/>
      <c r="H224" s="210"/>
      <c r="L224"/>
      <c r="M224"/>
      <c r="N224"/>
      <c r="O224"/>
      <c r="P224"/>
      <c r="Q224"/>
      <c r="R224"/>
      <c r="S224"/>
      <c r="T224"/>
    </row>
    <row r="225" spans="1:20" s="11" customFormat="1" ht="15.75" thickBot="1">
      <c r="A225"/>
      <c r="B225" s="220">
        <v>69</v>
      </c>
      <c r="C225" s="22" t="s">
        <v>66</v>
      </c>
      <c r="D225" s="5">
        <v>18</v>
      </c>
      <c r="E225" s="5">
        <v>6</v>
      </c>
      <c r="F225" s="5">
        <f>SUM(D225:E225)</f>
        <v>24</v>
      </c>
      <c r="G225" s="129"/>
      <c r="H225" s="210"/>
      <c r="L225"/>
      <c r="M225"/>
      <c r="N225"/>
      <c r="O225"/>
      <c r="P225"/>
      <c r="Q225"/>
      <c r="R225"/>
      <c r="S225"/>
      <c r="T225"/>
    </row>
    <row r="226" spans="1:20" s="11" customFormat="1" ht="15.75" thickBot="1">
      <c r="A226"/>
      <c r="B226" s="39"/>
      <c r="C226" s="19"/>
      <c r="D226" s="19"/>
      <c r="E226" s="19"/>
      <c r="F226" s="2"/>
      <c r="G226" s="19"/>
      <c r="H226" s="210"/>
      <c r="L226"/>
      <c r="M226"/>
      <c r="N226"/>
      <c r="O226"/>
      <c r="P226"/>
      <c r="Q226"/>
      <c r="R226"/>
      <c r="S226"/>
      <c r="T226"/>
    </row>
    <row r="227" spans="1:20" s="11" customFormat="1" ht="15.75" thickBot="1">
      <c r="A227"/>
      <c r="B227" s="320">
        <v>70</v>
      </c>
      <c r="C227" s="22" t="s">
        <v>68</v>
      </c>
      <c r="D227" s="15">
        <v>8</v>
      </c>
      <c r="E227" s="5"/>
      <c r="F227" s="5">
        <f>SUM(D227:E227)</f>
        <v>8</v>
      </c>
      <c r="G227" s="129"/>
      <c r="H227" s="210"/>
      <c r="L227"/>
      <c r="M227"/>
      <c r="N227"/>
      <c r="O227"/>
      <c r="P227"/>
      <c r="Q227"/>
      <c r="R227"/>
      <c r="S227"/>
      <c r="T227"/>
    </row>
    <row r="228" spans="1:20" s="11" customFormat="1" ht="15">
      <c r="A228"/>
      <c r="B228" s="320"/>
      <c r="C228" s="22" t="s">
        <v>173</v>
      </c>
      <c r="D228" s="15">
        <v>14</v>
      </c>
      <c r="E228" s="5"/>
      <c r="F228" s="5">
        <f>SUM(D228:E228)</f>
        <v>14</v>
      </c>
      <c r="G228" s="19"/>
      <c r="H228" s="210"/>
      <c r="L228"/>
      <c r="M228"/>
      <c r="N228"/>
      <c r="O228"/>
      <c r="P228"/>
      <c r="Q228"/>
      <c r="R228"/>
      <c r="S228"/>
      <c r="T228"/>
    </row>
    <row r="229" spans="1:20" s="11" customFormat="1" ht="15.75" thickBot="1">
      <c r="A229"/>
      <c r="B229" s="39"/>
      <c r="C229" s="19"/>
      <c r="D229" s="19"/>
      <c r="E229" s="19"/>
      <c r="F229" s="5">
        <f>SUM(F227:F228)</f>
        <v>22</v>
      </c>
      <c r="G229" s="19"/>
      <c r="H229" s="210"/>
      <c r="L229"/>
      <c r="M229"/>
      <c r="N229"/>
      <c r="O229"/>
      <c r="P229"/>
      <c r="Q229"/>
      <c r="R229"/>
      <c r="S229"/>
      <c r="T229"/>
    </row>
    <row r="230" spans="1:20" s="11" customFormat="1" ht="15.75" thickBot="1">
      <c r="A230"/>
      <c r="B230" s="39"/>
      <c r="C230" s="19"/>
      <c r="D230" s="19"/>
      <c r="E230" s="19"/>
      <c r="F230" s="2"/>
      <c r="G230" s="19"/>
      <c r="H230" s="210"/>
      <c r="L230"/>
      <c r="M230"/>
      <c r="N230"/>
      <c r="O230"/>
      <c r="P230"/>
      <c r="Q230"/>
      <c r="R230"/>
      <c r="S230"/>
      <c r="T230"/>
    </row>
    <row r="231" spans="1:20" s="11" customFormat="1" ht="15.75" thickBot="1">
      <c r="A231"/>
      <c r="B231" s="220">
        <v>71</v>
      </c>
      <c r="C231" s="22" t="s">
        <v>69</v>
      </c>
      <c r="D231" s="15">
        <v>16</v>
      </c>
      <c r="E231" s="5">
        <v>6</v>
      </c>
      <c r="F231" s="5">
        <f>SUM(D231:E231)</f>
        <v>22</v>
      </c>
      <c r="G231" s="129"/>
      <c r="H231" s="210"/>
      <c r="L231"/>
      <c r="M231"/>
      <c r="N231"/>
      <c r="O231"/>
      <c r="P231"/>
      <c r="Q231"/>
      <c r="R231"/>
      <c r="S231"/>
      <c r="T231"/>
    </row>
    <row r="232" spans="1:20" s="11" customFormat="1" ht="15.75" thickBot="1">
      <c r="A232"/>
      <c r="B232" s="39"/>
      <c r="C232" s="19"/>
      <c r="D232" s="19"/>
      <c r="E232" s="19"/>
      <c r="F232" s="2"/>
      <c r="G232" s="19"/>
      <c r="H232" s="210"/>
      <c r="L232"/>
      <c r="M232"/>
      <c r="N232"/>
      <c r="O232"/>
      <c r="P232"/>
      <c r="Q232"/>
      <c r="R232"/>
      <c r="S232"/>
      <c r="T232"/>
    </row>
    <row r="233" spans="1:20" s="11" customFormat="1" ht="15.75" thickBot="1">
      <c r="A233"/>
      <c r="B233" s="320">
        <v>72</v>
      </c>
      <c r="C233" s="22" t="s">
        <v>74</v>
      </c>
      <c r="D233" s="4">
        <v>14</v>
      </c>
      <c r="E233" s="5"/>
      <c r="F233" s="5">
        <f>SUM(D233:E233)</f>
        <v>14</v>
      </c>
      <c r="G233" s="129"/>
      <c r="H233" s="210"/>
      <c r="L233"/>
      <c r="M233"/>
      <c r="N233"/>
      <c r="O233"/>
      <c r="P233"/>
      <c r="Q233"/>
      <c r="R233"/>
      <c r="S233"/>
      <c r="T233"/>
    </row>
    <row r="234" spans="1:20" s="11" customFormat="1" ht="15">
      <c r="A234"/>
      <c r="B234" s="320"/>
      <c r="C234" s="22" t="s">
        <v>75</v>
      </c>
      <c r="D234" s="4">
        <v>8</v>
      </c>
      <c r="E234" s="5"/>
      <c r="F234" s="5">
        <f>SUM(D234:E234)</f>
        <v>8</v>
      </c>
      <c r="G234" s="19"/>
      <c r="H234" s="210"/>
      <c r="L234"/>
      <c r="M234"/>
      <c r="N234"/>
      <c r="O234"/>
      <c r="P234"/>
      <c r="Q234"/>
      <c r="R234"/>
      <c r="S234"/>
      <c r="T234"/>
    </row>
    <row r="235" spans="1:20" s="11" customFormat="1" ht="15.75" thickBot="1">
      <c r="A235"/>
      <c r="B235" s="39"/>
      <c r="C235" s="19"/>
      <c r="D235" s="19"/>
      <c r="E235" s="19"/>
      <c r="F235" s="5">
        <f>SUM(F233:F234)</f>
        <v>22</v>
      </c>
      <c r="G235" s="19"/>
      <c r="H235" s="210"/>
      <c r="L235"/>
      <c r="M235"/>
      <c r="N235"/>
      <c r="O235"/>
      <c r="P235"/>
      <c r="Q235"/>
      <c r="R235"/>
      <c r="S235"/>
      <c r="T235"/>
    </row>
    <row r="236" spans="1:20" s="11" customFormat="1" ht="15.75" thickBot="1">
      <c r="A236"/>
      <c r="B236" s="39"/>
      <c r="C236" s="19"/>
      <c r="D236" s="19"/>
      <c r="E236" s="19"/>
      <c r="F236" s="2"/>
      <c r="G236" s="19"/>
      <c r="H236" s="210"/>
      <c r="L236"/>
      <c r="M236"/>
      <c r="N236"/>
      <c r="O236"/>
      <c r="P236"/>
      <c r="Q236"/>
      <c r="R236"/>
      <c r="S236"/>
      <c r="T236"/>
    </row>
    <row r="237" spans="1:20" s="11" customFormat="1" ht="15.75" thickBot="1">
      <c r="A237"/>
      <c r="B237" s="220">
        <v>73</v>
      </c>
      <c r="C237" s="22" t="s">
        <v>72</v>
      </c>
      <c r="D237" s="15">
        <v>16</v>
      </c>
      <c r="E237" s="5">
        <v>3</v>
      </c>
      <c r="F237" s="5">
        <f>SUM(D237:E237)</f>
        <v>19</v>
      </c>
      <c r="G237" s="122" t="s">
        <v>213</v>
      </c>
      <c r="H237" s="210"/>
      <c r="L237"/>
      <c r="M237"/>
      <c r="N237"/>
      <c r="O237"/>
      <c r="P237"/>
      <c r="Q237"/>
      <c r="R237"/>
      <c r="S237"/>
      <c r="T237"/>
    </row>
    <row r="238" spans="1:20" s="11" customFormat="1" ht="15.75" thickBot="1">
      <c r="A238"/>
      <c r="B238" s="39"/>
      <c r="C238" s="19"/>
      <c r="D238" s="19"/>
      <c r="E238" s="19"/>
      <c r="F238" s="2"/>
      <c r="G238" s="19"/>
      <c r="H238" s="210"/>
      <c r="L238"/>
      <c r="M238"/>
      <c r="N238"/>
      <c r="O238"/>
      <c r="P238"/>
      <c r="Q238"/>
      <c r="R238"/>
      <c r="S238"/>
      <c r="T238"/>
    </row>
    <row r="239" spans="1:20" s="11" customFormat="1" ht="15.75" thickBot="1">
      <c r="A239"/>
      <c r="B239" s="320">
        <v>74</v>
      </c>
      <c r="C239" s="22" t="s">
        <v>73</v>
      </c>
      <c r="D239" s="15">
        <v>8</v>
      </c>
      <c r="E239" s="5">
        <v>3</v>
      </c>
      <c r="F239" s="5">
        <f>SUM(D239:E239)</f>
        <v>11</v>
      </c>
      <c r="G239" s="129"/>
      <c r="H239" s="210"/>
      <c r="L239"/>
      <c r="M239"/>
      <c r="N239"/>
      <c r="O239"/>
      <c r="P239"/>
      <c r="Q239"/>
      <c r="R239"/>
      <c r="S239"/>
      <c r="T239"/>
    </row>
    <row r="240" spans="1:20" s="11" customFormat="1" ht="15">
      <c r="A240"/>
      <c r="B240" s="320"/>
      <c r="C240" s="22" t="s">
        <v>70</v>
      </c>
      <c r="D240" s="15">
        <v>8</v>
      </c>
      <c r="E240" s="5">
        <v>3</v>
      </c>
      <c r="F240" s="5">
        <f>SUM(D240:E240)</f>
        <v>11</v>
      </c>
      <c r="G240" s="19"/>
      <c r="H240" s="210"/>
      <c r="L240"/>
      <c r="M240"/>
      <c r="N240"/>
      <c r="O240"/>
      <c r="P240"/>
      <c r="Q240"/>
      <c r="R240"/>
      <c r="S240"/>
      <c r="T240"/>
    </row>
    <row r="241" spans="1:20" s="11" customFormat="1" ht="15.75" thickBot="1">
      <c r="A241"/>
      <c r="B241" s="39"/>
      <c r="C241" s="19"/>
      <c r="D241" s="19"/>
      <c r="E241" s="19"/>
      <c r="F241" s="5">
        <f>SUM(F239:F240)</f>
        <v>22</v>
      </c>
      <c r="G241" s="19"/>
      <c r="H241" s="210"/>
      <c r="L241"/>
      <c r="M241"/>
      <c r="N241"/>
      <c r="O241"/>
      <c r="P241"/>
      <c r="Q241"/>
      <c r="R241"/>
      <c r="S241"/>
      <c r="T241"/>
    </row>
    <row r="242" spans="1:20" s="11" customFormat="1" ht="15.75" thickBot="1">
      <c r="A242"/>
      <c r="B242" s="39"/>
      <c r="C242" s="19"/>
      <c r="D242" s="19"/>
      <c r="E242" s="19"/>
      <c r="F242" s="2"/>
      <c r="G242" s="19"/>
      <c r="H242" s="210"/>
      <c r="L242"/>
      <c r="M242"/>
      <c r="N242"/>
      <c r="O242"/>
      <c r="P242"/>
      <c r="Q242"/>
      <c r="R242"/>
      <c r="S242"/>
      <c r="T242"/>
    </row>
    <row r="243" spans="1:20" s="11" customFormat="1" ht="15.75" thickBot="1">
      <c r="A243"/>
      <c r="B243" s="220">
        <v>75</v>
      </c>
      <c r="C243" s="22" t="s">
        <v>71</v>
      </c>
      <c r="D243" s="15">
        <v>17</v>
      </c>
      <c r="E243" s="5">
        <v>6</v>
      </c>
      <c r="F243" s="5">
        <f>SUM(D243:E243)</f>
        <v>23</v>
      </c>
      <c r="G243" s="129"/>
      <c r="H243" s="210"/>
      <c r="L243"/>
      <c r="M243"/>
      <c r="N243"/>
      <c r="O243"/>
      <c r="P243"/>
      <c r="Q243"/>
      <c r="R243"/>
      <c r="S243"/>
      <c r="T243"/>
    </row>
    <row r="244" spans="1:20" s="11" customFormat="1" ht="15.75" thickBot="1">
      <c r="A244"/>
      <c r="B244" s="39"/>
      <c r="C244" s="19"/>
      <c r="D244" s="19"/>
      <c r="E244" s="19"/>
      <c r="F244" s="2"/>
      <c r="G244" s="19"/>
      <c r="H244" s="210"/>
      <c r="L244"/>
      <c r="M244"/>
      <c r="N244"/>
      <c r="O244"/>
      <c r="P244"/>
      <c r="Q244"/>
      <c r="R244"/>
      <c r="S244"/>
      <c r="T244"/>
    </row>
    <row r="245" spans="1:20" s="11" customFormat="1" ht="15.75" thickBot="1">
      <c r="A245"/>
      <c r="B245" s="220">
        <v>76</v>
      </c>
      <c r="C245" s="30" t="s">
        <v>65</v>
      </c>
      <c r="D245" s="31">
        <v>12</v>
      </c>
      <c r="E245" s="32">
        <v>9</v>
      </c>
      <c r="F245" s="32">
        <f>SUM(D245:E245)</f>
        <v>21</v>
      </c>
      <c r="G245" s="129"/>
      <c r="H245" s="210"/>
      <c r="L245"/>
      <c r="M245"/>
      <c r="N245"/>
      <c r="O245"/>
      <c r="P245"/>
      <c r="Q245"/>
      <c r="R245"/>
      <c r="S245"/>
      <c r="T245"/>
    </row>
    <row r="246" spans="1:20" s="11" customFormat="1" ht="15">
      <c r="A246"/>
      <c r="B246" s="39"/>
      <c r="C246" s="19"/>
      <c r="D246" s="19"/>
      <c r="E246" s="19"/>
      <c r="F246" s="2"/>
      <c r="G246" s="19"/>
      <c r="H246" s="210"/>
      <c r="L246"/>
      <c r="M246"/>
      <c r="N246"/>
      <c r="O246"/>
      <c r="P246"/>
      <c r="Q246"/>
      <c r="R246"/>
      <c r="S246"/>
      <c r="T246"/>
    </row>
    <row r="247" spans="1:20" s="11" customFormat="1" ht="15.75" thickBot="1">
      <c r="A247"/>
      <c r="B247" s="320">
        <v>77</v>
      </c>
      <c r="C247" s="22" t="s">
        <v>77</v>
      </c>
      <c r="D247" s="15">
        <v>8</v>
      </c>
      <c r="E247" s="5">
        <v>6</v>
      </c>
      <c r="F247" s="5">
        <f>SUM(D247:E247)</f>
        <v>14</v>
      </c>
      <c r="G247" s="122" t="s">
        <v>213</v>
      </c>
      <c r="H247" s="210"/>
      <c r="L247"/>
      <c r="M247"/>
      <c r="N247"/>
      <c r="O247"/>
      <c r="P247"/>
      <c r="Q247"/>
      <c r="R247"/>
      <c r="S247"/>
      <c r="T247"/>
    </row>
    <row r="248" spans="1:20" s="11" customFormat="1" ht="15.75" thickBot="1">
      <c r="A248"/>
      <c r="B248" s="320"/>
      <c r="C248" s="22" t="s">
        <v>76</v>
      </c>
      <c r="D248" s="5">
        <v>9</v>
      </c>
      <c r="E248" s="5"/>
      <c r="F248" s="5">
        <f>SUM(D248:E248)</f>
        <v>9</v>
      </c>
      <c r="G248" s="19"/>
      <c r="H248" s="210"/>
      <c r="L248"/>
      <c r="M248"/>
      <c r="N248"/>
      <c r="O248"/>
      <c r="P248"/>
      <c r="Q248"/>
      <c r="R248"/>
      <c r="S248"/>
      <c r="T248"/>
    </row>
    <row r="249" spans="1:20" s="11" customFormat="1" ht="15.75" thickBot="1">
      <c r="A249"/>
      <c r="B249" s="39"/>
      <c r="C249" s="19"/>
      <c r="D249" s="19"/>
      <c r="E249" s="19"/>
      <c r="F249" s="5">
        <f>SUM(F247:F248)</f>
        <v>23</v>
      </c>
      <c r="G249" s="19"/>
      <c r="H249" s="210"/>
      <c r="L249"/>
      <c r="M249"/>
      <c r="N249"/>
      <c r="O249"/>
      <c r="P249"/>
      <c r="Q249"/>
      <c r="R249"/>
      <c r="S249"/>
      <c r="T249"/>
    </row>
    <row r="250" spans="1:20" s="11" customFormat="1" ht="15.75" thickBot="1">
      <c r="A250"/>
      <c r="B250" s="39"/>
      <c r="C250" s="19"/>
      <c r="D250" s="19"/>
      <c r="E250" s="19"/>
      <c r="F250" s="2"/>
      <c r="G250" s="19"/>
      <c r="H250" s="210"/>
      <c r="L250"/>
      <c r="M250"/>
      <c r="N250"/>
      <c r="O250"/>
      <c r="P250"/>
      <c r="Q250"/>
      <c r="R250"/>
      <c r="S250"/>
      <c r="T250"/>
    </row>
    <row r="251" spans="1:20" s="11" customFormat="1" ht="15.75" thickBot="1">
      <c r="A251"/>
      <c r="B251" s="220">
        <v>78</v>
      </c>
      <c r="C251" s="22" t="s">
        <v>76</v>
      </c>
      <c r="D251" s="5">
        <v>13</v>
      </c>
      <c r="E251" s="5">
        <v>6</v>
      </c>
      <c r="F251" s="5">
        <f>SUM(D251:E251)</f>
        <v>19</v>
      </c>
      <c r="G251" s="122" t="s">
        <v>213</v>
      </c>
      <c r="H251" s="210"/>
      <c r="L251"/>
      <c r="M251"/>
      <c r="N251"/>
      <c r="O251"/>
      <c r="P251"/>
      <c r="Q251"/>
      <c r="R251"/>
      <c r="S251"/>
      <c r="T251"/>
    </row>
    <row r="252" spans="1:20" s="11" customFormat="1" ht="15.75" thickBot="1">
      <c r="A252"/>
      <c r="B252" s="39"/>
      <c r="C252" s="19"/>
      <c r="D252" s="19"/>
      <c r="E252" s="19"/>
      <c r="F252" s="2"/>
      <c r="G252" s="19"/>
      <c r="H252" s="210"/>
      <c r="L252"/>
      <c r="M252"/>
      <c r="N252"/>
      <c r="O252"/>
      <c r="P252"/>
      <c r="Q252"/>
      <c r="R252"/>
      <c r="S252"/>
      <c r="T252"/>
    </row>
    <row r="253" spans="1:20" s="11" customFormat="1" ht="22.5" customHeight="1" thickBot="1">
      <c r="A253"/>
      <c r="B253" s="39"/>
      <c r="C253" s="19"/>
      <c r="D253" s="19"/>
      <c r="E253" s="19"/>
      <c r="F253" s="2"/>
      <c r="G253" s="19"/>
      <c r="H253" s="210"/>
      <c r="L253"/>
      <c r="M253"/>
      <c r="N253"/>
      <c r="O253"/>
      <c r="P253"/>
      <c r="Q253"/>
      <c r="R253"/>
      <c r="S253"/>
      <c r="T253"/>
    </row>
    <row r="254" spans="1:20" s="11" customFormat="1" ht="15.75" thickBot="1">
      <c r="A254"/>
      <c r="B254" s="320">
        <v>79</v>
      </c>
      <c r="C254" s="22" t="s">
        <v>96</v>
      </c>
      <c r="D254" s="5">
        <v>9</v>
      </c>
      <c r="E254" s="5">
        <v>6</v>
      </c>
      <c r="F254" s="5">
        <f>SUM(D254:E254)</f>
        <v>15</v>
      </c>
      <c r="G254" s="129"/>
      <c r="H254" s="210"/>
      <c r="L254"/>
      <c r="M254"/>
      <c r="N254"/>
      <c r="O254"/>
      <c r="P254"/>
      <c r="Q254"/>
      <c r="R254"/>
      <c r="S254"/>
      <c r="T254"/>
    </row>
    <row r="255" spans="1:20" s="11" customFormat="1" ht="15">
      <c r="A255"/>
      <c r="B255" s="320"/>
      <c r="C255" s="22" t="s">
        <v>97</v>
      </c>
      <c r="D255" s="5">
        <v>8</v>
      </c>
      <c r="E255" s="5"/>
      <c r="F255" s="5">
        <f>SUM(D255:E255)</f>
        <v>8</v>
      </c>
      <c r="G255" s="19"/>
      <c r="H255" s="210"/>
      <c r="L255"/>
      <c r="M255"/>
      <c r="N255"/>
      <c r="O255"/>
      <c r="P255"/>
      <c r="Q255"/>
      <c r="R255"/>
      <c r="S255"/>
      <c r="T255"/>
    </row>
    <row r="256" spans="1:20" s="11" customFormat="1" ht="15.75" thickBot="1">
      <c r="A256"/>
      <c r="B256" s="39"/>
      <c r="C256" s="19"/>
      <c r="D256" s="19"/>
      <c r="E256" s="19"/>
      <c r="F256" s="5">
        <f>SUM(F254:F255)</f>
        <v>23</v>
      </c>
      <c r="G256" s="19"/>
      <c r="H256" s="210"/>
      <c r="L256"/>
      <c r="M256"/>
      <c r="N256"/>
      <c r="O256"/>
      <c r="P256"/>
      <c r="Q256"/>
      <c r="R256"/>
      <c r="S256"/>
      <c r="T256"/>
    </row>
    <row r="257" spans="1:20" s="11" customFormat="1" ht="15.75" thickBot="1">
      <c r="A257"/>
      <c r="B257" s="39"/>
      <c r="C257" s="19"/>
      <c r="D257" s="19"/>
      <c r="E257" s="19"/>
      <c r="F257" s="2"/>
      <c r="G257" s="19"/>
      <c r="H257" s="210"/>
      <c r="L257"/>
      <c r="M257"/>
      <c r="N257"/>
      <c r="O257"/>
      <c r="P257"/>
      <c r="Q257"/>
      <c r="R257"/>
      <c r="S257"/>
      <c r="T257"/>
    </row>
    <row r="258" spans="1:20" s="11" customFormat="1" ht="15.75" thickBot="1">
      <c r="A258"/>
      <c r="B258" s="220">
        <v>80</v>
      </c>
      <c r="C258" s="22" t="s">
        <v>95</v>
      </c>
      <c r="D258" s="15">
        <v>16</v>
      </c>
      <c r="E258" s="5">
        <v>6</v>
      </c>
      <c r="F258" s="5">
        <f>SUM(D258:E258)</f>
        <v>22</v>
      </c>
      <c r="G258" s="129"/>
      <c r="H258" s="210"/>
      <c r="L258"/>
      <c r="M258"/>
      <c r="N258"/>
      <c r="O258"/>
      <c r="P258"/>
      <c r="Q258"/>
      <c r="R258"/>
      <c r="S258"/>
      <c r="T258"/>
    </row>
    <row r="259" spans="1:20" s="11" customFormat="1" ht="15">
      <c r="A259"/>
      <c r="B259" s="39"/>
      <c r="C259" s="19"/>
      <c r="D259" s="19"/>
      <c r="E259" s="19"/>
      <c r="F259" s="2"/>
      <c r="G259" s="19"/>
      <c r="H259" s="210"/>
      <c r="L259"/>
      <c r="M259"/>
      <c r="N259"/>
      <c r="O259"/>
      <c r="P259"/>
      <c r="Q259"/>
      <c r="R259"/>
      <c r="S259"/>
      <c r="T259"/>
    </row>
    <row r="260" spans="1:20" s="11" customFormat="1" ht="15">
      <c r="A260"/>
      <c r="B260" s="320">
        <v>81</v>
      </c>
      <c r="C260" s="22" t="s">
        <v>99</v>
      </c>
      <c r="D260" s="4">
        <v>11</v>
      </c>
      <c r="E260" s="5">
        <v>3</v>
      </c>
      <c r="F260" s="5">
        <f>SUM(D260:E260)</f>
        <v>14</v>
      </c>
      <c r="G260" s="130"/>
      <c r="H260" s="210"/>
      <c r="L260"/>
      <c r="M260"/>
      <c r="N260"/>
      <c r="O260"/>
      <c r="P260"/>
      <c r="Q260"/>
      <c r="R260"/>
      <c r="S260"/>
      <c r="T260"/>
    </row>
    <row r="261" spans="1:20" s="11" customFormat="1" ht="15">
      <c r="A261"/>
      <c r="B261" s="320"/>
      <c r="C261" s="22" t="s">
        <v>100</v>
      </c>
      <c r="D261" s="4">
        <v>8</v>
      </c>
      <c r="E261" s="5"/>
      <c r="F261" s="5">
        <f>SUM(D261:E261)</f>
        <v>8</v>
      </c>
      <c r="G261" s="66"/>
      <c r="H261" s="210"/>
      <c r="L261"/>
      <c r="M261"/>
      <c r="N261"/>
      <c r="O261"/>
      <c r="P261"/>
      <c r="Q261"/>
      <c r="R261"/>
      <c r="S261"/>
      <c r="T261"/>
    </row>
    <row r="262" spans="1:20" s="11" customFormat="1" ht="15">
      <c r="A262"/>
      <c r="B262" s="39"/>
      <c r="C262" s="19"/>
      <c r="D262" s="19"/>
      <c r="E262" s="19"/>
      <c r="F262" s="5">
        <f>SUM(F260:F261)</f>
        <v>22</v>
      </c>
      <c r="G262" s="19"/>
      <c r="H262" s="210"/>
      <c r="L262"/>
      <c r="M262"/>
      <c r="N262"/>
      <c r="O262"/>
      <c r="P262"/>
      <c r="Q262"/>
      <c r="R262"/>
      <c r="S262"/>
      <c r="T262"/>
    </row>
    <row r="263" spans="1:20" s="11" customFormat="1" ht="15">
      <c r="A263"/>
      <c r="B263" s="39"/>
      <c r="C263" s="19"/>
      <c r="D263" s="19"/>
      <c r="E263" s="19"/>
      <c r="F263" s="2"/>
      <c r="G263" s="19"/>
      <c r="H263" s="210"/>
      <c r="L263"/>
      <c r="M263"/>
      <c r="N263"/>
      <c r="O263"/>
      <c r="P263"/>
      <c r="Q263"/>
      <c r="R263"/>
      <c r="S263"/>
      <c r="T263"/>
    </row>
    <row r="264" spans="1:20" s="11" customFormat="1" ht="15">
      <c r="A264"/>
      <c r="B264" s="320">
        <v>82</v>
      </c>
      <c r="C264" s="22" t="s">
        <v>103</v>
      </c>
      <c r="D264" s="15">
        <v>14</v>
      </c>
      <c r="E264" s="5"/>
      <c r="F264" s="5">
        <f>SUM(D264:E264)</f>
        <v>14</v>
      </c>
      <c r="G264" s="122" t="s">
        <v>213</v>
      </c>
      <c r="H264" s="210"/>
      <c r="L264"/>
      <c r="M264"/>
      <c r="N264"/>
      <c r="O264"/>
      <c r="P264"/>
      <c r="Q264"/>
      <c r="R264"/>
      <c r="S264"/>
      <c r="T264"/>
    </row>
    <row r="265" spans="1:20" s="11" customFormat="1" ht="15">
      <c r="A265"/>
      <c r="B265" s="320"/>
      <c r="C265" s="22" t="s">
        <v>101</v>
      </c>
      <c r="D265" s="15">
        <v>8</v>
      </c>
      <c r="E265" s="5"/>
      <c r="F265" s="5">
        <f>SUM(D265:E265)</f>
        <v>8</v>
      </c>
      <c r="G265" s="19"/>
      <c r="H265" s="210"/>
      <c r="L265"/>
      <c r="M265"/>
      <c r="N265"/>
      <c r="O265"/>
      <c r="P265"/>
      <c r="Q265"/>
      <c r="R265"/>
      <c r="S265"/>
      <c r="T265"/>
    </row>
    <row r="266" spans="1:20" s="11" customFormat="1" ht="15">
      <c r="A266"/>
      <c r="B266" s="39"/>
      <c r="C266" s="19"/>
      <c r="D266" s="19"/>
      <c r="E266" s="19"/>
      <c r="F266" s="5">
        <f>SUM(F264:F265)</f>
        <v>22</v>
      </c>
      <c r="G266" s="19"/>
      <c r="H266" s="210"/>
      <c r="L266"/>
      <c r="M266"/>
      <c r="N266"/>
      <c r="O266"/>
      <c r="P266"/>
      <c r="Q266"/>
      <c r="R266"/>
      <c r="S266"/>
      <c r="T266"/>
    </row>
    <row r="267" spans="1:20" s="11" customFormat="1" ht="15">
      <c r="A267"/>
      <c r="B267" s="39"/>
      <c r="C267" s="19"/>
      <c r="D267" s="19"/>
      <c r="E267" s="19"/>
      <c r="F267" s="2"/>
      <c r="G267" s="19"/>
      <c r="H267" s="210"/>
      <c r="L267"/>
      <c r="M267"/>
      <c r="N267"/>
      <c r="O267"/>
      <c r="P267"/>
      <c r="Q267"/>
      <c r="R267"/>
      <c r="S267"/>
      <c r="T267"/>
    </row>
    <row r="268" spans="1:20" s="11" customFormat="1" ht="15">
      <c r="A268"/>
      <c r="B268" s="220">
        <v>83</v>
      </c>
      <c r="C268" s="22" t="s">
        <v>102</v>
      </c>
      <c r="D268" s="15">
        <v>17</v>
      </c>
      <c r="E268" s="5">
        <v>3</v>
      </c>
      <c r="F268" s="5">
        <f>SUM(D268:E268)</f>
        <v>20</v>
      </c>
      <c r="G268" s="122" t="s">
        <v>213</v>
      </c>
      <c r="H268" s="210"/>
      <c r="L268"/>
      <c r="M268"/>
      <c r="N268"/>
      <c r="O268"/>
      <c r="P268"/>
      <c r="Q268"/>
      <c r="R268"/>
      <c r="S268"/>
      <c r="T268"/>
    </row>
    <row r="269" spans="1:20" s="11" customFormat="1" ht="15">
      <c r="A269"/>
      <c r="B269" s="39"/>
      <c r="C269" s="19"/>
      <c r="D269" s="19"/>
      <c r="E269" s="19"/>
      <c r="F269" s="2"/>
      <c r="G269" s="19"/>
      <c r="H269" s="210"/>
      <c r="L269"/>
      <c r="M269"/>
      <c r="N269"/>
      <c r="O269"/>
      <c r="P269"/>
      <c r="Q269"/>
      <c r="R269"/>
      <c r="S269"/>
      <c r="T269"/>
    </row>
    <row r="270" spans="1:20" s="11" customFormat="1" ht="15">
      <c r="A270"/>
      <c r="B270" s="320">
        <v>84</v>
      </c>
      <c r="C270" s="22" t="s">
        <v>109</v>
      </c>
      <c r="D270" s="15">
        <v>16</v>
      </c>
      <c r="E270" s="5">
        <v>3</v>
      </c>
      <c r="F270" s="5">
        <f>SUM(D270:E270)</f>
        <v>19</v>
      </c>
      <c r="G270" s="130"/>
      <c r="H270" s="210"/>
      <c r="L270"/>
      <c r="M270"/>
      <c r="N270"/>
      <c r="O270"/>
      <c r="P270"/>
      <c r="Q270"/>
      <c r="R270"/>
      <c r="S270"/>
      <c r="T270"/>
    </row>
    <row r="271" spans="1:20" s="11" customFormat="1" ht="15">
      <c r="A271"/>
      <c r="B271" s="320"/>
      <c r="C271" s="22" t="s">
        <v>98</v>
      </c>
      <c r="D271" s="15">
        <v>4</v>
      </c>
      <c r="E271" s="23"/>
      <c r="F271" s="5">
        <f>SUM(D271:E271)</f>
        <v>4</v>
      </c>
      <c r="G271" s="19"/>
      <c r="H271" s="210"/>
      <c r="L271"/>
      <c r="M271"/>
      <c r="N271"/>
      <c r="O271"/>
      <c r="P271"/>
      <c r="Q271"/>
      <c r="R271"/>
      <c r="S271"/>
      <c r="T271"/>
    </row>
    <row r="272" spans="1:20" s="11" customFormat="1" ht="15">
      <c r="A272"/>
      <c r="B272" s="39"/>
      <c r="C272" s="19"/>
      <c r="D272" s="19"/>
      <c r="E272" s="19"/>
      <c r="F272" s="5">
        <f>SUM(F270:F271)</f>
        <v>23</v>
      </c>
      <c r="G272" s="19"/>
      <c r="H272" s="210"/>
      <c r="L272"/>
      <c r="M272"/>
      <c r="N272"/>
      <c r="O272"/>
      <c r="P272"/>
      <c r="Q272"/>
      <c r="R272"/>
      <c r="S272"/>
      <c r="T272"/>
    </row>
    <row r="273" spans="1:20" s="11" customFormat="1" ht="15">
      <c r="A273"/>
      <c r="B273" s="39"/>
      <c r="C273" s="19"/>
      <c r="D273" s="19"/>
      <c r="E273" s="19"/>
      <c r="F273" s="2"/>
      <c r="G273" s="19"/>
      <c r="H273" s="210"/>
      <c r="L273"/>
      <c r="M273"/>
      <c r="N273"/>
      <c r="O273"/>
      <c r="P273"/>
      <c r="Q273"/>
      <c r="R273"/>
      <c r="S273"/>
      <c r="T273"/>
    </row>
    <row r="274" spans="1:20" s="11" customFormat="1" ht="15">
      <c r="A274"/>
      <c r="B274" s="320">
        <v>85</v>
      </c>
      <c r="C274" s="22" t="s">
        <v>106</v>
      </c>
      <c r="D274" s="15">
        <v>11</v>
      </c>
      <c r="E274" s="5"/>
      <c r="F274" s="5">
        <f>SUM(D274:E274)</f>
        <v>11</v>
      </c>
      <c r="G274" s="130"/>
      <c r="H274" s="210"/>
      <c r="L274"/>
      <c r="M274"/>
      <c r="N274"/>
      <c r="O274"/>
      <c r="P274"/>
      <c r="Q274"/>
      <c r="R274"/>
      <c r="S274"/>
      <c r="T274"/>
    </row>
    <row r="275" spans="1:20" s="11" customFormat="1" ht="15">
      <c r="A275"/>
      <c r="B275" s="320"/>
      <c r="C275" s="22" t="s">
        <v>98</v>
      </c>
      <c r="D275" s="15">
        <v>12</v>
      </c>
      <c r="E275" s="5"/>
      <c r="F275" s="5">
        <f>SUM(D275:E275)</f>
        <v>12</v>
      </c>
      <c r="G275" s="19"/>
      <c r="H275" s="210"/>
      <c r="L275"/>
      <c r="M275"/>
      <c r="N275"/>
      <c r="O275"/>
      <c r="P275"/>
      <c r="Q275"/>
      <c r="R275"/>
      <c r="S275"/>
      <c r="T275"/>
    </row>
    <row r="276" spans="1:20" s="11" customFormat="1" ht="15">
      <c r="A276"/>
      <c r="B276" s="39"/>
      <c r="C276" s="19"/>
      <c r="D276" s="19"/>
      <c r="E276" s="19"/>
      <c r="F276" s="5">
        <f>SUM(F274:F275)</f>
        <v>23</v>
      </c>
      <c r="G276" s="19"/>
      <c r="H276" s="210"/>
      <c r="L276"/>
      <c r="M276"/>
      <c r="N276"/>
      <c r="O276"/>
      <c r="P276"/>
      <c r="Q276"/>
      <c r="R276"/>
      <c r="S276"/>
      <c r="T276"/>
    </row>
    <row r="277" spans="1:20" s="11" customFormat="1" ht="15">
      <c r="A277"/>
      <c r="B277" s="39"/>
      <c r="C277" s="19"/>
      <c r="D277" s="19"/>
      <c r="E277" s="19"/>
      <c r="F277" s="2"/>
      <c r="G277" s="19"/>
      <c r="H277" s="210"/>
      <c r="L277"/>
      <c r="M277"/>
      <c r="N277"/>
      <c r="O277"/>
      <c r="P277"/>
      <c r="Q277"/>
      <c r="R277"/>
      <c r="S277"/>
      <c r="T277"/>
    </row>
    <row r="278" spans="1:20" s="11" customFormat="1" ht="15">
      <c r="A278"/>
      <c r="B278" s="320">
        <v>86</v>
      </c>
      <c r="C278" s="22" t="s">
        <v>105</v>
      </c>
      <c r="D278" s="15">
        <v>11</v>
      </c>
      <c r="E278" s="5"/>
      <c r="F278" s="5">
        <f>SUM(D278:E278)</f>
        <v>11</v>
      </c>
      <c r="G278" s="130"/>
      <c r="H278" s="210"/>
      <c r="L278"/>
      <c r="M278"/>
      <c r="N278"/>
      <c r="O278"/>
      <c r="P278"/>
      <c r="Q278"/>
      <c r="R278"/>
      <c r="S278"/>
      <c r="T278"/>
    </row>
    <row r="279" spans="1:20" s="11" customFormat="1" ht="15">
      <c r="A279"/>
      <c r="B279" s="320"/>
      <c r="C279" s="22" t="s">
        <v>104</v>
      </c>
      <c r="D279" s="15">
        <v>12</v>
      </c>
      <c r="E279" s="23"/>
      <c r="F279" s="5">
        <f>SUM(D279:E279)</f>
        <v>12</v>
      </c>
      <c r="G279" s="19"/>
      <c r="H279" s="210"/>
      <c r="L279"/>
      <c r="M279"/>
      <c r="N279"/>
      <c r="O279"/>
      <c r="P279"/>
      <c r="Q279"/>
      <c r="R279"/>
      <c r="S279"/>
      <c r="T279"/>
    </row>
    <row r="280" spans="1:20" s="11" customFormat="1" ht="15">
      <c r="A280"/>
      <c r="B280" s="39"/>
      <c r="C280" s="19"/>
      <c r="D280" s="19"/>
      <c r="E280" s="19"/>
      <c r="F280" s="5">
        <f>SUM(F278:F279)</f>
        <v>23</v>
      </c>
      <c r="G280" s="19"/>
      <c r="H280" s="210"/>
      <c r="L280"/>
      <c r="M280"/>
      <c r="N280"/>
      <c r="O280"/>
      <c r="P280"/>
      <c r="Q280"/>
      <c r="R280"/>
      <c r="S280"/>
      <c r="T280"/>
    </row>
    <row r="281" spans="1:20" s="11" customFormat="1" ht="15">
      <c r="A281"/>
      <c r="B281" s="39"/>
      <c r="C281" s="19"/>
      <c r="D281" s="19"/>
      <c r="E281" s="19"/>
      <c r="F281" s="2"/>
      <c r="G281" s="19"/>
      <c r="H281" s="210"/>
      <c r="L281"/>
      <c r="M281"/>
      <c r="N281"/>
      <c r="O281"/>
      <c r="P281"/>
      <c r="Q281"/>
      <c r="R281"/>
      <c r="S281"/>
      <c r="T281"/>
    </row>
    <row r="282" spans="1:20" s="11" customFormat="1" ht="15">
      <c r="A282"/>
      <c r="B282" s="320">
        <v>87</v>
      </c>
      <c r="C282" s="22" t="s">
        <v>112</v>
      </c>
      <c r="D282" s="15">
        <v>10</v>
      </c>
      <c r="E282" s="5">
        <v>3</v>
      </c>
      <c r="F282" s="5">
        <f>SUM(D282:E282)</f>
        <v>13</v>
      </c>
      <c r="G282" s="130"/>
      <c r="H282" s="210"/>
      <c r="L282"/>
      <c r="M282"/>
      <c r="N282"/>
      <c r="O282"/>
      <c r="P282"/>
      <c r="Q282"/>
      <c r="R282"/>
      <c r="S282"/>
      <c r="T282"/>
    </row>
    <row r="283" spans="1:20" s="11" customFormat="1" ht="15">
      <c r="A283"/>
      <c r="B283" s="320"/>
      <c r="C283" s="22" t="s">
        <v>113</v>
      </c>
      <c r="D283" s="15">
        <v>7</v>
      </c>
      <c r="E283" s="5">
        <v>3</v>
      </c>
      <c r="F283" s="5">
        <f>SUM(D283:E283)</f>
        <v>10</v>
      </c>
      <c r="G283" s="19"/>
      <c r="H283" s="210"/>
      <c r="L283"/>
      <c r="M283"/>
      <c r="N283"/>
      <c r="O283"/>
      <c r="P283"/>
      <c r="Q283"/>
      <c r="R283"/>
      <c r="S283"/>
      <c r="T283"/>
    </row>
    <row r="284" spans="1:20" s="11" customFormat="1" ht="15">
      <c r="A284"/>
      <c r="B284" s="39"/>
      <c r="C284" s="19"/>
      <c r="D284" s="19"/>
      <c r="E284" s="19"/>
      <c r="F284" s="5">
        <f>SUM(F282:F283)</f>
        <v>23</v>
      </c>
      <c r="G284" s="19"/>
      <c r="H284" s="210"/>
      <c r="L284"/>
      <c r="M284"/>
      <c r="N284"/>
      <c r="O284"/>
      <c r="P284"/>
      <c r="Q284"/>
      <c r="R284"/>
      <c r="S284"/>
      <c r="T284"/>
    </row>
    <row r="285" spans="1:20" s="11" customFormat="1" ht="15">
      <c r="A285"/>
      <c r="B285" s="39"/>
      <c r="C285" s="19"/>
      <c r="D285" s="19"/>
      <c r="E285" s="19"/>
      <c r="F285" s="2"/>
      <c r="G285" s="19"/>
      <c r="H285" s="210"/>
      <c r="L285"/>
      <c r="M285"/>
      <c r="N285"/>
      <c r="O285"/>
      <c r="P285"/>
      <c r="Q285"/>
      <c r="R285"/>
      <c r="S285"/>
      <c r="T285"/>
    </row>
    <row r="286" spans="1:20" s="11" customFormat="1" ht="15">
      <c r="A286"/>
      <c r="B286" s="217">
        <v>88</v>
      </c>
      <c r="C286" s="22" t="s">
        <v>116</v>
      </c>
      <c r="D286" s="5">
        <v>16</v>
      </c>
      <c r="E286" s="5">
        <v>6</v>
      </c>
      <c r="F286" s="5">
        <f>SUM(D286:E286)</f>
        <v>22</v>
      </c>
      <c r="G286" s="130"/>
      <c r="H286" s="210"/>
      <c r="L286"/>
      <c r="M286"/>
      <c r="N286"/>
      <c r="O286"/>
      <c r="P286"/>
      <c r="Q286"/>
      <c r="R286"/>
      <c r="S286"/>
      <c r="T286"/>
    </row>
    <row r="288" spans="1:20" s="11" customFormat="1" ht="15">
      <c r="A288"/>
      <c r="B288" s="320">
        <v>89</v>
      </c>
      <c r="C288" s="22" t="s">
        <v>114</v>
      </c>
      <c r="D288" s="4">
        <v>14</v>
      </c>
      <c r="E288" s="68">
        <v>6</v>
      </c>
      <c r="F288" s="5">
        <f>SUM(D288:E288)</f>
        <v>20</v>
      </c>
      <c r="G288" s="130"/>
      <c r="H288" s="210"/>
      <c r="L288"/>
      <c r="M288"/>
      <c r="N288"/>
      <c r="O288"/>
      <c r="P288"/>
      <c r="Q288"/>
      <c r="R288"/>
      <c r="S288"/>
      <c r="T288"/>
    </row>
    <row r="289" spans="1:20" s="11" customFormat="1" ht="15">
      <c r="A289"/>
      <c r="B289" s="320"/>
      <c r="C289" s="22" t="s">
        <v>113</v>
      </c>
      <c r="D289" s="15">
        <v>3</v>
      </c>
      <c r="E289" s="68"/>
      <c r="F289" s="5">
        <f>SUM(D289:E289)</f>
        <v>3</v>
      </c>
      <c r="G289" s="1"/>
      <c r="H289" s="210"/>
      <c r="L289"/>
      <c r="M289"/>
      <c r="N289"/>
      <c r="O289"/>
      <c r="P289"/>
      <c r="Q289"/>
      <c r="R289"/>
      <c r="S289"/>
      <c r="T289"/>
    </row>
    <row r="290" spans="1:20" s="11" customFormat="1" ht="15">
      <c r="A290"/>
      <c r="B290" s="45"/>
      <c r="C290" s="1"/>
      <c r="D290" s="1"/>
      <c r="E290" s="21"/>
      <c r="F290" s="10">
        <f>SUM(F288:F289)</f>
        <v>23</v>
      </c>
      <c r="G290" s="1"/>
      <c r="H290" s="210"/>
      <c r="L290"/>
      <c r="M290"/>
      <c r="N290"/>
      <c r="O290"/>
      <c r="P290"/>
      <c r="Q290"/>
      <c r="R290"/>
      <c r="S290"/>
      <c r="T290"/>
    </row>
    <row r="292" spans="1:20" s="11" customFormat="1" ht="15">
      <c r="A292"/>
      <c r="B292" s="320">
        <v>90</v>
      </c>
      <c r="C292" s="22" t="s">
        <v>110</v>
      </c>
      <c r="D292" s="4">
        <v>14</v>
      </c>
      <c r="E292" s="29">
        <v>6</v>
      </c>
      <c r="F292" s="5">
        <f>SUM(D292:E292)</f>
        <v>20</v>
      </c>
      <c r="G292" s="130"/>
      <c r="H292" s="210"/>
      <c r="L292"/>
      <c r="M292"/>
      <c r="N292"/>
      <c r="O292"/>
      <c r="P292"/>
      <c r="Q292"/>
      <c r="R292"/>
      <c r="S292"/>
      <c r="T292"/>
    </row>
    <row r="293" spans="1:20" s="11" customFormat="1" ht="15">
      <c r="A293"/>
      <c r="B293" s="320"/>
      <c r="C293" s="22" t="s">
        <v>108</v>
      </c>
      <c r="D293" s="4">
        <v>4</v>
      </c>
      <c r="E293" s="29"/>
      <c r="F293" s="5">
        <f>SUM(D293:E293)</f>
        <v>4</v>
      </c>
      <c r="G293" s="1"/>
      <c r="H293" s="210"/>
      <c r="L293"/>
      <c r="M293"/>
      <c r="N293"/>
      <c r="O293"/>
      <c r="P293"/>
      <c r="Q293"/>
      <c r="R293"/>
      <c r="S293"/>
      <c r="T293"/>
    </row>
    <row r="294" spans="1:20" s="11" customFormat="1" ht="15">
      <c r="A294"/>
      <c r="B294" s="45"/>
      <c r="F294" s="72">
        <f>SUM(F292:F293)</f>
        <v>24</v>
      </c>
      <c r="G294" s="1"/>
      <c r="H294" s="210"/>
      <c r="L294"/>
      <c r="M294"/>
      <c r="N294"/>
      <c r="O294"/>
      <c r="P294"/>
      <c r="Q294"/>
      <c r="R294"/>
      <c r="S294"/>
      <c r="T294"/>
    </row>
    <row r="296" spans="1:20" s="11" customFormat="1" ht="15">
      <c r="A296"/>
      <c r="B296" s="320">
        <v>91</v>
      </c>
      <c r="C296" s="22" t="s">
        <v>111</v>
      </c>
      <c r="D296" s="15">
        <v>8</v>
      </c>
      <c r="E296" s="71">
        <v>6</v>
      </c>
      <c r="F296" s="5">
        <f>SUM(D296:E296)</f>
        <v>14</v>
      </c>
      <c r="G296" s="130"/>
      <c r="H296" s="210"/>
      <c r="L296"/>
      <c r="M296"/>
      <c r="N296"/>
      <c r="O296"/>
      <c r="P296"/>
      <c r="Q296"/>
      <c r="R296"/>
      <c r="S296"/>
      <c r="T296"/>
    </row>
    <row r="297" spans="1:20" s="11" customFormat="1" ht="15">
      <c r="A297"/>
      <c r="B297" s="320"/>
      <c r="C297" s="22" t="s">
        <v>108</v>
      </c>
      <c r="D297" s="4">
        <v>5</v>
      </c>
      <c r="E297" s="71">
        <v>3</v>
      </c>
      <c r="F297" s="5">
        <f>SUM(D297:E297)</f>
        <v>8</v>
      </c>
      <c r="G297" s="1"/>
      <c r="H297" s="210"/>
      <c r="L297"/>
      <c r="M297"/>
      <c r="N297"/>
      <c r="O297"/>
      <c r="P297"/>
      <c r="Q297"/>
      <c r="R297"/>
      <c r="S297"/>
      <c r="T297"/>
    </row>
    <row r="298" spans="1:20" s="11" customFormat="1" ht="15">
      <c r="A298"/>
      <c r="B298" s="45"/>
      <c r="F298" s="72">
        <f>SUM(F296:F297)</f>
        <v>22</v>
      </c>
      <c r="G298" s="1"/>
      <c r="H298" s="210"/>
      <c r="L298"/>
      <c r="M298"/>
      <c r="N298"/>
      <c r="O298"/>
      <c r="P298"/>
      <c r="Q298"/>
      <c r="R298"/>
      <c r="S298"/>
      <c r="T298"/>
    </row>
    <row r="299" spans="1:20" s="11" customFormat="1" ht="15">
      <c r="A299"/>
      <c r="B299" s="39"/>
      <c r="C299" s="19"/>
      <c r="D299" s="19"/>
      <c r="E299" s="19"/>
      <c r="F299" s="2"/>
      <c r="G299" s="19"/>
      <c r="H299" s="210"/>
      <c r="L299"/>
      <c r="M299"/>
      <c r="N299"/>
      <c r="O299"/>
      <c r="P299"/>
      <c r="Q299"/>
      <c r="R299"/>
      <c r="S299"/>
      <c r="T299"/>
    </row>
    <row r="300" spans="1:20" s="11" customFormat="1" ht="15">
      <c r="A300"/>
      <c r="B300" s="220">
        <v>92</v>
      </c>
      <c r="C300" s="22" t="s">
        <v>115</v>
      </c>
      <c r="D300" s="4">
        <v>15</v>
      </c>
      <c r="E300" s="29">
        <v>6</v>
      </c>
      <c r="F300" s="5">
        <f>SUM(D300:E300)</f>
        <v>21</v>
      </c>
      <c r="G300" s="122" t="s">
        <v>213</v>
      </c>
      <c r="H300" s="210"/>
      <c r="L300"/>
      <c r="M300"/>
      <c r="N300"/>
      <c r="O300"/>
      <c r="P300"/>
      <c r="Q300"/>
      <c r="R300"/>
      <c r="S300"/>
      <c r="T300"/>
    </row>
    <row r="301" spans="1:20" s="11" customFormat="1" ht="15">
      <c r="A301"/>
      <c r="B301" s="39"/>
      <c r="C301" s="19"/>
      <c r="D301" s="19"/>
      <c r="E301" s="19"/>
      <c r="F301" s="2"/>
      <c r="G301" s="19"/>
      <c r="H301" s="210"/>
      <c r="L301"/>
      <c r="M301"/>
      <c r="N301"/>
      <c r="O301"/>
      <c r="P301"/>
      <c r="Q301"/>
      <c r="R301"/>
      <c r="S301"/>
      <c r="T301"/>
    </row>
    <row r="302" spans="1:20" s="11" customFormat="1" ht="15">
      <c r="A302"/>
      <c r="B302" s="220">
        <v>93</v>
      </c>
      <c r="C302" s="22" t="s">
        <v>107</v>
      </c>
      <c r="D302" s="4">
        <v>17</v>
      </c>
      <c r="E302" s="29">
        <v>3</v>
      </c>
      <c r="F302" s="5">
        <f>SUM(D302:E302)</f>
        <v>20</v>
      </c>
      <c r="G302" s="122" t="s">
        <v>213</v>
      </c>
      <c r="H302" s="210"/>
      <c r="L302"/>
      <c r="M302"/>
      <c r="N302"/>
      <c r="O302"/>
      <c r="P302"/>
      <c r="Q302"/>
      <c r="R302"/>
      <c r="S302"/>
      <c r="T302"/>
    </row>
    <row r="303" spans="1:20" s="11" customFormat="1" ht="22.5" customHeight="1">
      <c r="A303"/>
      <c r="B303" s="39"/>
      <c r="C303" s="19"/>
      <c r="D303" s="19"/>
      <c r="E303" s="19"/>
      <c r="F303" s="2"/>
      <c r="G303" s="19"/>
      <c r="H303" s="210"/>
      <c r="L303"/>
      <c r="M303"/>
      <c r="N303"/>
      <c r="O303"/>
      <c r="P303"/>
      <c r="Q303"/>
      <c r="R303"/>
      <c r="S303"/>
      <c r="T303"/>
    </row>
    <row r="304" spans="1:20" s="11" customFormat="1" ht="15">
      <c r="A304"/>
      <c r="B304" s="220">
        <v>94</v>
      </c>
      <c r="C304" s="22" t="s">
        <v>117</v>
      </c>
      <c r="D304" s="5">
        <v>20</v>
      </c>
      <c r="E304" s="5">
        <v>3</v>
      </c>
      <c r="F304" s="5">
        <f>SUM(D304:E304)</f>
        <v>23</v>
      </c>
      <c r="G304" s="266"/>
      <c r="H304" s="269"/>
      <c r="L304"/>
      <c r="M304"/>
      <c r="N304"/>
      <c r="O304"/>
      <c r="P304"/>
      <c r="Q304"/>
      <c r="R304"/>
      <c r="S304"/>
      <c r="T304"/>
    </row>
    <row r="305" spans="1:20" s="11" customFormat="1" ht="15">
      <c r="A305"/>
      <c r="B305" s="39"/>
      <c r="C305" s="19"/>
      <c r="D305" s="19"/>
      <c r="E305" s="19"/>
      <c r="F305" s="2"/>
      <c r="G305" s="19"/>
      <c r="H305" s="269"/>
      <c r="L305"/>
      <c r="M305"/>
      <c r="N305"/>
      <c r="O305"/>
      <c r="P305"/>
      <c r="Q305"/>
      <c r="R305"/>
      <c r="S305"/>
      <c r="T305"/>
    </row>
    <row r="306" spans="1:20" s="11" customFormat="1" ht="15">
      <c r="A306"/>
      <c r="B306" s="220">
        <v>95</v>
      </c>
      <c r="C306" s="22" t="s">
        <v>119</v>
      </c>
      <c r="D306" s="5">
        <v>17</v>
      </c>
      <c r="E306" s="5">
        <v>6</v>
      </c>
      <c r="F306" s="5">
        <f>SUM(D306:E306)</f>
        <v>23</v>
      </c>
      <c r="G306" s="130"/>
      <c r="H306" s="210"/>
      <c r="L306"/>
      <c r="M306"/>
      <c r="N306"/>
      <c r="O306"/>
      <c r="P306"/>
      <c r="Q306"/>
      <c r="R306"/>
      <c r="S306"/>
      <c r="T306"/>
    </row>
    <row r="307" spans="1:20" s="11" customFormat="1" ht="15">
      <c r="A307"/>
      <c r="B307" s="42"/>
      <c r="C307" s="26"/>
      <c r="D307" s="26"/>
      <c r="E307" s="26"/>
      <c r="F307" s="67"/>
      <c r="G307" s="26"/>
      <c r="H307" s="210"/>
      <c r="L307"/>
      <c r="M307"/>
      <c r="N307"/>
      <c r="O307"/>
      <c r="P307"/>
      <c r="Q307"/>
      <c r="R307"/>
      <c r="S307"/>
      <c r="T307"/>
    </row>
    <row r="308" spans="1:20" s="11" customFormat="1" ht="15">
      <c r="A308"/>
      <c r="B308" s="320">
        <v>96</v>
      </c>
      <c r="C308" s="22" t="s">
        <v>120</v>
      </c>
      <c r="D308" s="15">
        <v>16</v>
      </c>
      <c r="E308" s="5"/>
      <c r="F308" s="5">
        <f>SUM(D308:E308)</f>
        <v>16</v>
      </c>
      <c r="G308" s="122" t="s">
        <v>213</v>
      </c>
      <c r="H308" s="269"/>
      <c r="L308"/>
      <c r="M308"/>
      <c r="N308"/>
      <c r="O308"/>
      <c r="P308"/>
      <c r="Q308"/>
      <c r="R308"/>
      <c r="S308"/>
      <c r="T308"/>
    </row>
    <row r="309" spans="1:20" s="11" customFormat="1" ht="15">
      <c r="A309"/>
      <c r="B309" s="320"/>
      <c r="C309" s="22" t="s">
        <v>118</v>
      </c>
      <c r="D309" s="15">
        <v>5</v>
      </c>
      <c r="E309" s="5"/>
      <c r="F309" s="5">
        <f>SUM(D309:E309)</f>
        <v>5</v>
      </c>
      <c r="G309" s="19"/>
      <c r="H309" s="269"/>
      <c r="L309"/>
      <c r="M309"/>
      <c r="N309"/>
      <c r="O309"/>
      <c r="P309"/>
      <c r="Q309"/>
      <c r="R309"/>
      <c r="S309"/>
      <c r="T309"/>
    </row>
    <row r="310" spans="1:20" s="11" customFormat="1" ht="15">
      <c r="A310"/>
      <c r="B310" s="42"/>
      <c r="C310" s="19"/>
      <c r="D310" s="19"/>
      <c r="E310" s="19"/>
      <c r="F310" s="5">
        <f>SUM(F308:F309)</f>
        <v>21</v>
      </c>
      <c r="G310" s="19"/>
      <c r="H310" s="210"/>
      <c r="L310"/>
      <c r="M310"/>
      <c r="N310"/>
      <c r="O310"/>
      <c r="P310"/>
      <c r="Q310"/>
      <c r="R310"/>
      <c r="S310"/>
      <c r="T310"/>
    </row>
    <row r="311" spans="1:20" s="11" customFormat="1" ht="15">
      <c r="A311"/>
      <c r="B311" s="42"/>
      <c r="C311" s="26"/>
      <c r="D311" s="26"/>
      <c r="E311" s="26"/>
      <c r="F311" s="67"/>
      <c r="G311" s="26"/>
      <c r="H311" s="210"/>
      <c r="L311"/>
      <c r="M311"/>
      <c r="N311"/>
      <c r="O311"/>
      <c r="P311"/>
      <c r="Q311"/>
      <c r="R311"/>
      <c r="S311"/>
      <c r="T311"/>
    </row>
    <row r="312" spans="1:20" s="11" customFormat="1" ht="15">
      <c r="A312"/>
      <c r="B312" s="320">
        <v>97</v>
      </c>
      <c r="C312" s="22" t="s">
        <v>127</v>
      </c>
      <c r="D312" s="15">
        <v>16</v>
      </c>
      <c r="E312" s="5"/>
      <c r="F312" s="5">
        <f>SUM(D312:E312)</f>
        <v>16</v>
      </c>
      <c r="G312" s="130"/>
      <c r="H312" s="269"/>
      <c r="I312"/>
      <c r="L312"/>
      <c r="M312"/>
      <c r="N312"/>
      <c r="O312"/>
      <c r="P312"/>
      <c r="Q312"/>
      <c r="R312"/>
      <c r="S312"/>
      <c r="T312"/>
    </row>
    <row r="313" spans="1:20" s="11" customFormat="1" ht="15">
      <c r="A313"/>
      <c r="B313" s="320"/>
      <c r="C313" s="22" t="s">
        <v>118</v>
      </c>
      <c r="D313" s="15">
        <v>7</v>
      </c>
      <c r="E313" s="5"/>
      <c r="F313" s="5">
        <f>SUM(D313:E313)</f>
        <v>7</v>
      </c>
      <c r="G313" s="19"/>
      <c r="H313" s="210"/>
      <c r="I313"/>
      <c r="L313"/>
      <c r="M313"/>
      <c r="N313"/>
      <c r="O313"/>
      <c r="P313"/>
      <c r="Q313"/>
      <c r="R313"/>
      <c r="S313"/>
      <c r="T313"/>
    </row>
    <row r="314" spans="1:20" s="11" customFormat="1" ht="15">
      <c r="A314"/>
      <c r="B314" s="42"/>
      <c r="C314" s="19"/>
      <c r="D314" s="19"/>
      <c r="E314" s="19"/>
      <c r="F314" s="5">
        <f>SUM(F312:F313)</f>
        <v>23</v>
      </c>
      <c r="G314" s="19"/>
      <c r="H314" s="210"/>
      <c r="I314"/>
      <c r="L314"/>
      <c r="M314"/>
      <c r="N314"/>
      <c r="O314"/>
      <c r="P314"/>
      <c r="Q314"/>
      <c r="R314"/>
      <c r="S314"/>
      <c r="T314"/>
    </row>
    <row r="315" spans="1:20" s="11" customFormat="1" ht="15">
      <c r="A315"/>
      <c r="B315" s="42"/>
      <c r="C315" s="26"/>
      <c r="D315" s="26"/>
      <c r="E315" s="26"/>
      <c r="F315" s="67"/>
      <c r="G315" s="26"/>
      <c r="H315" s="210"/>
      <c r="I315"/>
      <c r="L315"/>
      <c r="M315"/>
      <c r="N315"/>
      <c r="O315"/>
      <c r="P315"/>
      <c r="Q315"/>
      <c r="R315"/>
      <c r="S315"/>
      <c r="T315"/>
    </row>
    <row r="316" spans="1:20" s="11" customFormat="1" ht="15">
      <c r="A316"/>
      <c r="B316" s="220">
        <v>98</v>
      </c>
      <c r="C316" s="22" t="s">
        <v>121</v>
      </c>
      <c r="D316" s="15">
        <v>18</v>
      </c>
      <c r="E316" s="5">
        <v>6</v>
      </c>
      <c r="F316" s="5">
        <f>SUM(D316:E316)</f>
        <v>24</v>
      </c>
      <c r="G316" s="130"/>
      <c r="H316" s="210"/>
      <c r="I316"/>
      <c r="L316"/>
      <c r="M316"/>
      <c r="N316"/>
      <c r="O316"/>
      <c r="P316"/>
      <c r="Q316"/>
      <c r="R316"/>
      <c r="S316"/>
      <c r="T316"/>
    </row>
    <row r="317" spans="1:20" s="11" customFormat="1" ht="15">
      <c r="A317"/>
      <c r="B317" s="39"/>
      <c r="C317" s="19"/>
      <c r="D317" s="19"/>
      <c r="E317" s="19"/>
      <c r="F317" s="2"/>
      <c r="G317" s="19"/>
      <c r="H317" s="210"/>
      <c r="I317"/>
      <c r="L317"/>
      <c r="M317"/>
      <c r="N317"/>
      <c r="O317"/>
      <c r="P317"/>
      <c r="Q317"/>
      <c r="R317"/>
      <c r="S317"/>
      <c r="T317"/>
    </row>
    <row r="318" spans="1:20" s="11" customFormat="1" ht="15">
      <c r="A318"/>
      <c r="B318" s="220">
        <v>99</v>
      </c>
      <c r="C318" s="22" t="s">
        <v>125</v>
      </c>
      <c r="D318" s="15">
        <v>14</v>
      </c>
      <c r="E318" s="5">
        <v>9</v>
      </c>
      <c r="F318" s="5">
        <f>SUM(D318:E318)</f>
        <v>23</v>
      </c>
      <c r="G318" s="130"/>
      <c r="H318" s="210"/>
      <c r="I318"/>
      <c r="L318"/>
      <c r="M318"/>
      <c r="N318"/>
      <c r="O318"/>
      <c r="P318"/>
      <c r="Q318"/>
      <c r="R318"/>
      <c r="S318"/>
      <c r="T318"/>
    </row>
    <row r="319" spans="1:20" s="11" customFormat="1" ht="15">
      <c r="A319"/>
      <c r="B319" s="26"/>
      <c r="C319" s="26"/>
      <c r="D319" s="26"/>
      <c r="E319" s="26"/>
      <c r="F319" s="26"/>
      <c r="G319" s="26"/>
      <c r="H319" s="210"/>
      <c r="I319"/>
      <c r="L319"/>
      <c r="M319"/>
      <c r="N319"/>
      <c r="O319"/>
      <c r="P319"/>
      <c r="Q319"/>
      <c r="R319"/>
      <c r="S319"/>
      <c r="T319"/>
    </row>
    <row r="320" spans="1:20" s="11" customFormat="1" ht="15">
      <c r="A320"/>
      <c r="B320" s="320">
        <v>100</v>
      </c>
      <c r="C320" s="3" t="s">
        <v>122</v>
      </c>
      <c r="D320" s="4">
        <v>8</v>
      </c>
      <c r="E320" s="68"/>
      <c r="F320" s="5">
        <f>SUM(D320:E320)</f>
        <v>8</v>
      </c>
      <c r="G320" s="130"/>
      <c r="H320" s="210"/>
      <c r="I320"/>
      <c r="L320"/>
      <c r="M320"/>
      <c r="N320"/>
      <c r="O320"/>
      <c r="P320"/>
      <c r="Q320"/>
      <c r="R320"/>
      <c r="S320"/>
      <c r="T320"/>
    </row>
    <row r="321" spans="2:9" ht="15">
      <c r="B321" s="320"/>
      <c r="C321" s="22" t="s">
        <v>123</v>
      </c>
      <c r="D321" s="5">
        <v>8</v>
      </c>
      <c r="E321" s="68">
        <v>6</v>
      </c>
      <c r="F321" s="5">
        <f>SUM(D321:E321)</f>
        <v>14</v>
      </c>
      <c r="G321" s="19"/>
      <c r="I321"/>
    </row>
    <row r="322" spans="2:9" ht="15">
      <c r="B322" s="39"/>
      <c r="C322" s="2"/>
      <c r="D322" s="2"/>
      <c r="E322" s="2"/>
      <c r="F322" s="69">
        <f>SUM(F320:F321)</f>
        <v>22</v>
      </c>
      <c r="G322" s="19"/>
      <c r="I322"/>
    </row>
    <row r="323" spans="2:9" ht="15">
      <c r="B323" s="39"/>
      <c r="C323" s="19"/>
      <c r="D323" s="19"/>
      <c r="E323" s="19"/>
      <c r="F323" s="2"/>
      <c r="G323" s="19"/>
      <c r="I323"/>
    </row>
    <row r="324" spans="2:11" ht="15">
      <c r="B324" s="220">
        <v>101</v>
      </c>
      <c r="C324" s="22" t="s">
        <v>124</v>
      </c>
      <c r="D324" s="5">
        <v>17</v>
      </c>
      <c r="E324" s="5">
        <v>6</v>
      </c>
      <c r="F324" s="5">
        <f>SUM(D324:E324)</f>
        <v>23</v>
      </c>
      <c r="G324" s="130"/>
      <c r="I324"/>
      <c r="J324"/>
      <c r="K324"/>
    </row>
    <row r="325" spans="2:7" ht="15">
      <c r="B325" s="39"/>
      <c r="C325" s="19"/>
      <c r="D325" s="19"/>
      <c r="E325" s="19"/>
      <c r="F325" s="2"/>
      <c r="G325" s="19"/>
    </row>
    <row r="326" spans="2:7" ht="15">
      <c r="B326" s="320">
        <v>102</v>
      </c>
      <c r="C326" s="22" t="s">
        <v>130</v>
      </c>
      <c r="D326" s="15">
        <v>16</v>
      </c>
      <c r="E326" s="5"/>
      <c r="F326" s="5">
        <f>SUM(D326:E326)</f>
        <v>16</v>
      </c>
      <c r="G326" s="122" t="s">
        <v>213</v>
      </c>
    </row>
    <row r="327" spans="2:7" ht="15">
      <c r="B327" s="320"/>
      <c r="C327" s="22" t="s">
        <v>126</v>
      </c>
      <c r="D327" s="15">
        <v>7</v>
      </c>
      <c r="E327" s="5"/>
      <c r="F327" s="5">
        <f>SUM(D327:E327)</f>
        <v>7</v>
      </c>
      <c r="G327" s="19"/>
    </row>
    <row r="328" spans="2:7" ht="15">
      <c r="B328" s="39"/>
      <c r="C328" s="19"/>
      <c r="D328" s="19"/>
      <c r="E328" s="19"/>
      <c r="F328" s="5">
        <f>SUM(F326:F327)</f>
        <v>23</v>
      </c>
      <c r="G328" s="19"/>
    </row>
    <row r="329" spans="2:7" ht="15">
      <c r="B329" s="39"/>
      <c r="C329" s="19"/>
      <c r="D329" s="19"/>
      <c r="E329" s="19"/>
      <c r="F329" s="2"/>
      <c r="G329" s="19"/>
    </row>
    <row r="330" spans="2:7" ht="15">
      <c r="B330" s="320">
        <v>103</v>
      </c>
      <c r="C330" s="22" t="s">
        <v>129</v>
      </c>
      <c r="D330" s="15">
        <v>16</v>
      </c>
      <c r="E330" s="5"/>
      <c r="F330" s="5">
        <f>SUM(D330:E330)</f>
        <v>16</v>
      </c>
      <c r="G330" s="130"/>
    </row>
    <row r="331" spans="2:7" ht="15">
      <c r="B331" s="320"/>
      <c r="C331" s="22" t="s">
        <v>126</v>
      </c>
      <c r="D331" s="15">
        <v>6</v>
      </c>
      <c r="E331" s="5"/>
      <c r="F331" s="5">
        <f>SUM(D331:E331)</f>
        <v>6</v>
      </c>
      <c r="G331" s="19"/>
    </row>
    <row r="332" spans="2:7" ht="15">
      <c r="B332" s="39"/>
      <c r="C332" s="19"/>
      <c r="D332" s="19"/>
      <c r="E332" s="19"/>
      <c r="F332" s="5">
        <f>SUM(F330:F331)</f>
        <v>22</v>
      </c>
      <c r="G332" s="19"/>
    </row>
    <row r="333" spans="2:7" ht="15">
      <c r="B333" s="39"/>
      <c r="C333" s="19"/>
      <c r="D333" s="19"/>
      <c r="E333" s="19"/>
      <c r="F333" s="2"/>
      <c r="G333" s="19"/>
    </row>
    <row r="334" spans="2:7" ht="15">
      <c r="B334" s="220">
        <v>104</v>
      </c>
      <c r="C334" s="22" t="s">
        <v>128</v>
      </c>
      <c r="D334" s="15">
        <v>16</v>
      </c>
      <c r="E334" s="5">
        <v>6</v>
      </c>
      <c r="F334" s="5">
        <f>SUM(D334:E334)</f>
        <v>22</v>
      </c>
      <c r="G334" s="130"/>
    </row>
    <row r="335" spans="2:7" ht="15">
      <c r="B335" s="39"/>
      <c r="C335" s="19"/>
      <c r="D335" s="19"/>
      <c r="E335" s="19"/>
      <c r="F335" s="2"/>
      <c r="G335" s="19"/>
    </row>
    <row r="336" spans="2:7" ht="15">
      <c r="B336" s="220">
        <v>105</v>
      </c>
      <c r="C336" s="22" t="s">
        <v>142</v>
      </c>
      <c r="D336" s="15">
        <v>15</v>
      </c>
      <c r="E336" s="5">
        <v>6</v>
      </c>
      <c r="F336" s="5">
        <f>SUM(D336:E336)</f>
        <v>21</v>
      </c>
      <c r="G336" s="130"/>
    </row>
    <row r="337" spans="1:20" s="11" customFormat="1" ht="15">
      <c r="A337"/>
      <c r="B337"/>
      <c r="C337" s="19"/>
      <c r="D337" s="19"/>
      <c r="E337" s="19"/>
      <c r="F337" s="19"/>
      <c r="G337" s="19"/>
      <c r="H337" s="210"/>
      <c r="L337"/>
      <c r="M337"/>
      <c r="N337"/>
      <c r="O337"/>
      <c r="P337"/>
      <c r="Q337"/>
      <c r="R337"/>
      <c r="S337"/>
      <c r="T337"/>
    </row>
    <row r="338" spans="1:20" s="11" customFormat="1" ht="15">
      <c r="A338"/>
      <c r="B338" s="220">
        <v>106</v>
      </c>
      <c r="C338" s="22" t="s">
        <v>141</v>
      </c>
      <c r="D338" s="15">
        <v>16</v>
      </c>
      <c r="E338" s="5">
        <v>6</v>
      </c>
      <c r="F338" s="5">
        <f>SUM(D338:E338)</f>
        <v>22</v>
      </c>
      <c r="G338" s="130"/>
      <c r="H338" s="210"/>
      <c r="L338"/>
      <c r="M338"/>
      <c r="N338"/>
      <c r="O338"/>
      <c r="P338"/>
      <c r="Q338"/>
      <c r="R338"/>
      <c r="S338"/>
      <c r="T338"/>
    </row>
    <row r="339" spans="1:20" s="11" customFormat="1" ht="15">
      <c r="A339"/>
      <c r="B339" s="39"/>
      <c r="C339" s="19"/>
      <c r="D339" s="19"/>
      <c r="E339" s="19"/>
      <c r="F339" s="2"/>
      <c r="G339" s="19"/>
      <c r="H339" s="210"/>
      <c r="L339"/>
      <c r="M339"/>
      <c r="N339"/>
      <c r="O339"/>
      <c r="P339"/>
      <c r="Q339"/>
      <c r="R339"/>
      <c r="S339"/>
      <c r="T339"/>
    </row>
    <row r="340" spans="1:20" s="11" customFormat="1" ht="15">
      <c r="A340"/>
      <c r="B340" s="220">
        <v>107</v>
      </c>
      <c r="C340" s="22" t="s">
        <v>136</v>
      </c>
      <c r="D340" s="15">
        <v>16</v>
      </c>
      <c r="E340" s="5">
        <v>6</v>
      </c>
      <c r="F340" s="5">
        <f>SUM(D340:E340)</f>
        <v>22</v>
      </c>
      <c r="G340" s="122" t="s">
        <v>213</v>
      </c>
      <c r="H340" s="210"/>
      <c r="L340"/>
      <c r="M340"/>
      <c r="N340"/>
      <c r="O340"/>
      <c r="P340"/>
      <c r="Q340"/>
      <c r="R340"/>
      <c r="S340"/>
      <c r="T340"/>
    </row>
    <row r="341" spans="1:20" s="11" customFormat="1" ht="15">
      <c r="A341"/>
      <c r="B341" s="39"/>
      <c r="C341" s="19"/>
      <c r="D341" s="19"/>
      <c r="E341" s="19"/>
      <c r="F341" s="2"/>
      <c r="G341" s="19"/>
      <c r="H341" s="210"/>
      <c r="L341"/>
      <c r="M341"/>
      <c r="N341"/>
      <c r="O341"/>
      <c r="P341"/>
      <c r="Q341"/>
      <c r="R341"/>
      <c r="S341"/>
      <c r="T341"/>
    </row>
    <row r="342" spans="1:20" s="11" customFormat="1" ht="15">
      <c r="A342"/>
      <c r="B342" s="220">
        <v>108</v>
      </c>
      <c r="C342" s="22" t="s">
        <v>133</v>
      </c>
      <c r="D342" s="15">
        <v>19</v>
      </c>
      <c r="E342" s="5">
        <v>3</v>
      </c>
      <c r="F342" s="5">
        <f>SUM(D342:E342)</f>
        <v>22</v>
      </c>
      <c r="G342" s="130"/>
      <c r="H342" s="210"/>
      <c r="L342"/>
      <c r="M342"/>
      <c r="N342"/>
      <c r="O342"/>
      <c r="P342"/>
      <c r="Q342"/>
      <c r="R342"/>
      <c r="S342"/>
      <c r="T342"/>
    </row>
    <row r="343" spans="1:20" s="11" customFormat="1" ht="15">
      <c r="A343"/>
      <c r="B343" s="39"/>
      <c r="C343" s="19"/>
      <c r="D343" s="19"/>
      <c r="E343" s="19"/>
      <c r="F343" s="2"/>
      <c r="G343" s="19"/>
      <c r="H343" s="210"/>
      <c r="L343"/>
      <c r="M343"/>
      <c r="N343"/>
      <c r="O343"/>
      <c r="P343"/>
      <c r="Q343"/>
      <c r="R343"/>
      <c r="S343"/>
      <c r="T343"/>
    </row>
    <row r="344" spans="1:20" s="11" customFormat="1" ht="15">
      <c r="A344"/>
      <c r="B344" s="220">
        <v>109</v>
      </c>
      <c r="C344" s="22" t="s">
        <v>135</v>
      </c>
      <c r="D344" s="15">
        <v>16</v>
      </c>
      <c r="E344" s="5">
        <v>6</v>
      </c>
      <c r="F344" s="5">
        <f>SUM(D344:E344)</f>
        <v>22</v>
      </c>
      <c r="G344" s="130"/>
      <c r="H344" s="210"/>
      <c r="L344"/>
      <c r="M344"/>
      <c r="N344"/>
      <c r="O344"/>
      <c r="P344"/>
      <c r="Q344"/>
      <c r="R344"/>
      <c r="S344"/>
      <c r="T344"/>
    </row>
    <row r="345" spans="1:20" s="11" customFormat="1" ht="15">
      <c r="A345"/>
      <c r="B345" s="39"/>
      <c r="C345" s="19"/>
      <c r="D345" s="19"/>
      <c r="E345" s="19"/>
      <c r="F345" s="2"/>
      <c r="G345" s="19"/>
      <c r="H345" s="210"/>
      <c r="L345"/>
      <c r="M345"/>
      <c r="N345"/>
      <c r="O345"/>
      <c r="P345"/>
      <c r="Q345"/>
      <c r="R345"/>
      <c r="S345"/>
      <c r="T345"/>
    </row>
    <row r="346" spans="1:20" s="11" customFormat="1" ht="15">
      <c r="A346"/>
      <c r="B346" s="220">
        <v>110</v>
      </c>
      <c r="C346" s="22" t="s">
        <v>139</v>
      </c>
      <c r="D346" s="15">
        <v>14</v>
      </c>
      <c r="E346" s="5">
        <v>9</v>
      </c>
      <c r="F346" s="5">
        <f>SUM(D346:E346)</f>
        <v>23</v>
      </c>
      <c r="G346" s="130"/>
      <c r="H346" s="210"/>
      <c r="L346"/>
      <c r="M346"/>
      <c r="N346"/>
      <c r="O346"/>
      <c r="P346"/>
      <c r="Q346"/>
      <c r="R346"/>
      <c r="S346"/>
      <c r="T346"/>
    </row>
    <row r="347" spans="1:20" s="11" customFormat="1" ht="15">
      <c r="A347"/>
      <c r="B347" s="39"/>
      <c r="C347" s="19"/>
      <c r="D347" s="19"/>
      <c r="E347" s="19"/>
      <c r="F347" s="2"/>
      <c r="G347" s="19"/>
      <c r="H347" s="210"/>
      <c r="L347"/>
      <c r="M347"/>
      <c r="N347"/>
      <c r="O347"/>
      <c r="P347"/>
      <c r="Q347"/>
      <c r="R347"/>
      <c r="S347"/>
      <c r="T347"/>
    </row>
    <row r="348" spans="1:20" s="11" customFormat="1" ht="15">
      <c r="A348"/>
      <c r="B348" s="220">
        <v>111</v>
      </c>
      <c r="C348" s="22" t="s">
        <v>137</v>
      </c>
      <c r="D348" s="15">
        <v>16</v>
      </c>
      <c r="E348" s="5">
        <v>6</v>
      </c>
      <c r="F348" s="5">
        <f>SUM(D348:E348)</f>
        <v>22</v>
      </c>
      <c r="G348" s="130"/>
      <c r="H348" s="210"/>
      <c r="L348"/>
      <c r="M348"/>
      <c r="N348"/>
      <c r="O348"/>
      <c r="P348"/>
      <c r="Q348"/>
      <c r="R348"/>
      <c r="S348"/>
      <c r="T348"/>
    </row>
    <row r="349" spans="1:20" s="11" customFormat="1" ht="15">
      <c r="A349"/>
      <c r="B349" s="39"/>
      <c r="C349" s="19"/>
      <c r="D349" s="19"/>
      <c r="E349" s="19"/>
      <c r="F349" s="2"/>
      <c r="G349" s="19"/>
      <c r="H349" s="210"/>
      <c r="L349"/>
      <c r="M349"/>
      <c r="N349"/>
      <c r="O349"/>
      <c r="P349"/>
      <c r="Q349"/>
      <c r="R349"/>
      <c r="S349"/>
      <c r="T349"/>
    </row>
    <row r="350" spans="1:20" s="11" customFormat="1" ht="15">
      <c r="A350"/>
      <c r="B350" s="220">
        <v>112</v>
      </c>
      <c r="C350" s="22" t="s">
        <v>143</v>
      </c>
      <c r="D350" s="15">
        <v>14</v>
      </c>
      <c r="E350" s="5">
        <v>9</v>
      </c>
      <c r="F350" s="5">
        <f>SUM(D350:E350)</f>
        <v>23</v>
      </c>
      <c r="G350" s="130"/>
      <c r="H350" s="210"/>
      <c r="L350"/>
      <c r="M350"/>
      <c r="N350"/>
      <c r="O350"/>
      <c r="P350"/>
      <c r="Q350"/>
      <c r="R350"/>
      <c r="S350"/>
      <c r="T350"/>
    </row>
    <row r="351" spans="1:20" s="11" customFormat="1" ht="15">
      <c r="A351"/>
      <c r="B351" s="39"/>
      <c r="C351" s="19"/>
      <c r="D351" s="19"/>
      <c r="E351" s="19"/>
      <c r="F351" s="2"/>
      <c r="G351" s="19"/>
      <c r="H351" s="210"/>
      <c r="L351"/>
      <c r="M351"/>
      <c r="N351"/>
      <c r="O351"/>
      <c r="P351"/>
      <c r="Q351"/>
      <c r="R351"/>
      <c r="S351"/>
      <c r="T351"/>
    </row>
    <row r="352" spans="1:20" s="11" customFormat="1" ht="15">
      <c r="A352"/>
      <c r="B352" s="220">
        <v>113</v>
      </c>
      <c r="C352" s="22" t="s">
        <v>138</v>
      </c>
      <c r="D352" s="15">
        <v>16</v>
      </c>
      <c r="E352" s="5">
        <v>6</v>
      </c>
      <c r="F352" s="5">
        <f>SUM(D352:E352)</f>
        <v>22</v>
      </c>
      <c r="G352" s="122" t="s">
        <v>213</v>
      </c>
      <c r="H352" s="210"/>
      <c r="L352"/>
      <c r="M352"/>
      <c r="N352"/>
      <c r="O352"/>
      <c r="P352"/>
      <c r="Q352"/>
      <c r="R352"/>
      <c r="S352"/>
      <c r="T352"/>
    </row>
    <row r="353" spans="1:20" s="11" customFormat="1" ht="15">
      <c r="A353"/>
      <c r="B353" s="39"/>
      <c r="C353" s="19"/>
      <c r="D353" s="19"/>
      <c r="E353" s="19"/>
      <c r="F353" s="2"/>
      <c r="G353" s="19"/>
      <c r="H353" s="210"/>
      <c r="L353"/>
      <c r="M353"/>
      <c r="N353"/>
      <c r="O353"/>
      <c r="P353"/>
      <c r="Q353"/>
      <c r="R353"/>
      <c r="S353"/>
      <c r="T353"/>
    </row>
    <row r="354" spans="1:20" s="11" customFormat="1" ht="15">
      <c r="A354"/>
      <c r="B354" s="320">
        <v>114</v>
      </c>
      <c r="C354" s="22" t="s">
        <v>140</v>
      </c>
      <c r="D354" s="15">
        <v>14</v>
      </c>
      <c r="E354" s="5"/>
      <c r="F354" s="5">
        <f>SUM(D354:E354)</f>
        <v>14</v>
      </c>
      <c r="G354" s="130"/>
      <c r="H354" s="210"/>
      <c r="L354"/>
      <c r="M354"/>
      <c r="N354"/>
      <c r="O354"/>
      <c r="P354"/>
      <c r="Q354"/>
      <c r="R354"/>
      <c r="S354"/>
      <c r="T354"/>
    </row>
    <row r="355" spans="1:20" s="11" customFormat="1" ht="15">
      <c r="A355"/>
      <c r="B355" s="320"/>
      <c r="C355" s="22" t="s">
        <v>131</v>
      </c>
      <c r="D355" s="15">
        <v>7</v>
      </c>
      <c r="E355" s="5">
        <v>3</v>
      </c>
      <c r="F355" s="5">
        <f>SUM(D355:E355)</f>
        <v>10</v>
      </c>
      <c r="G355" s="19"/>
      <c r="H355" s="210"/>
      <c r="L355"/>
      <c r="M355"/>
      <c r="N355"/>
      <c r="O355"/>
      <c r="P355"/>
      <c r="Q355"/>
      <c r="R355"/>
      <c r="S355"/>
      <c r="T355"/>
    </row>
    <row r="356" spans="1:20" s="11" customFormat="1" ht="15">
      <c r="A356"/>
      <c r="B356" s="39"/>
      <c r="C356" s="19"/>
      <c r="D356" s="19"/>
      <c r="E356" s="19"/>
      <c r="F356" s="5">
        <f>SUM(F354:F355)</f>
        <v>24</v>
      </c>
      <c r="G356" s="19"/>
      <c r="H356" s="210"/>
      <c r="L356"/>
      <c r="M356"/>
      <c r="N356"/>
      <c r="O356"/>
      <c r="P356"/>
      <c r="Q356"/>
      <c r="R356"/>
      <c r="S356"/>
      <c r="T356"/>
    </row>
    <row r="357" spans="1:20" s="11" customFormat="1" ht="15">
      <c r="A357"/>
      <c r="B357" s="39"/>
      <c r="C357" s="19"/>
      <c r="D357" s="19"/>
      <c r="E357" s="19"/>
      <c r="F357" s="2"/>
      <c r="G357" s="19"/>
      <c r="H357" s="210"/>
      <c r="L357"/>
      <c r="M357"/>
      <c r="N357"/>
      <c r="O357"/>
      <c r="P357"/>
      <c r="Q357"/>
      <c r="R357"/>
      <c r="S357"/>
      <c r="T357"/>
    </row>
    <row r="358" spans="1:20" s="11" customFormat="1" ht="15">
      <c r="A358"/>
      <c r="B358" s="320">
        <v>115</v>
      </c>
      <c r="C358" s="22" t="s">
        <v>132</v>
      </c>
      <c r="D358" s="15">
        <v>16</v>
      </c>
      <c r="E358" s="5"/>
      <c r="F358" s="5">
        <f>SUM(D358:E358)</f>
        <v>16</v>
      </c>
      <c r="G358" s="130"/>
      <c r="H358" s="210"/>
      <c r="L358"/>
      <c r="M358"/>
      <c r="N358"/>
      <c r="O358"/>
      <c r="P358"/>
      <c r="Q358"/>
      <c r="R358"/>
      <c r="S358"/>
      <c r="T358"/>
    </row>
    <row r="359" spans="1:20" s="11" customFormat="1" ht="15">
      <c r="A359"/>
      <c r="B359" s="320"/>
      <c r="C359" s="22" t="s">
        <v>131</v>
      </c>
      <c r="D359" s="15">
        <v>7</v>
      </c>
      <c r="E359" s="5"/>
      <c r="F359" s="5">
        <f>SUM(D359:E359)</f>
        <v>7</v>
      </c>
      <c r="G359" s="19"/>
      <c r="H359" s="210"/>
      <c r="L359"/>
      <c r="M359"/>
      <c r="N359"/>
      <c r="O359"/>
      <c r="P359"/>
      <c r="Q359"/>
      <c r="R359"/>
      <c r="S359"/>
      <c r="T359"/>
    </row>
    <row r="360" spans="1:20" s="11" customFormat="1" ht="15">
      <c r="A360"/>
      <c r="B360" s="39"/>
      <c r="C360" s="19"/>
      <c r="D360" s="19"/>
      <c r="E360" s="19"/>
      <c r="F360" s="5">
        <f>SUM(F358:F359)</f>
        <v>23</v>
      </c>
      <c r="G360" s="19"/>
      <c r="H360" s="210"/>
      <c r="L360"/>
      <c r="M360"/>
      <c r="N360"/>
      <c r="O360"/>
      <c r="P360"/>
      <c r="Q360"/>
      <c r="R360"/>
      <c r="S360"/>
      <c r="T360"/>
    </row>
    <row r="361" spans="1:20" s="11" customFormat="1" ht="15">
      <c r="A361"/>
      <c r="B361" s="39"/>
      <c r="C361" s="19"/>
      <c r="D361" s="19"/>
      <c r="E361" s="19"/>
      <c r="F361" s="2"/>
      <c r="G361" s="19"/>
      <c r="H361" s="210"/>
      <c r="L361"/>
      <c r="M361"/>
      <c r="N361"/>
      <c r="O361"/>
      <c r="P361"/>
      <c r="Q361"/>
      <c r="R361"/>
      <c r="S361"/>
      <c r="T361"/>
    </row>
    <row r="362" spans="1:20" s="11" customFormat="1" ht="15">
      <c r="A362"/>
      <c r="B362" s="220">
        <v>116</v>
      </c>
      <c r="C362" s="22" t="s">
        <v>134</v>
      </c>
      <c r="D362" s="15">
        <v>18</v>
      </c>
      <c r="E362" s="5">
        <v>3</v>
      </c>
      <c r="F362" s="5">
        <f>SUM(D362:E362)</f>
        <v>21</v>
      </c>
      <c r="G362" s="122" t="s">
        <v>213</v>
      </c>
      <c r="H362" s="210"/>
      <c r="L362"/>
      <c r="M362"/>
      <c r="N362"/>
      <c r="O362"/>
      <c r="P362"/>
      <c r="Q362"/>
      <c r="R362"/>
      <c r="S362"/>
      <c r="T362"/>
    </row>
    <row r="363" spans="1:20" s="11" customFormat="1" ht="15">
      <c r="A363"/>
      <c r="B363" s="39"/>
      <c r="C363" s="19"/>
      <c r="D363" s="19"/>
      <c r="E363" s="19"/>
      <c r="F363" s="2"/>
      <c r="G363" s="19"/>
      <c r="H363" s="210"/>
      <c r="L363"/>
      <c r="M363"/>
      <c r="N363"/>
      <c r="O363"/>
      <c r="P363"/>
      <c r="Q363"/>
      <c r="R363"/>
      <c r="S363"/>
      <c r="T363"/>
    </row>
    <row r="364" spans="1:20" s="11" customFormat="1" ht="15">
      <c r="A364"/>
      <c r="B364" s="39"/>
      <c r="C364" s="19"/>
      <c r="D364" s="19"/>
      <c r="E364" s="19"/>
      <c r="F364" s="2"/>
      <c r="G364" s="19"/>
      <c r="H364" s="210"/>
      <c r="L364"/>
      <c r="M364"/>
      <c r="N364"/>
      <c r="O364"/>
      <c r="P364"/>
      <c r="Q364"/>
      <c r="R364"/>
      <c r="S364"/>
      <c r="T364"/>
    </row>
    <row r="365" spans="1:20" s="11" customFormat="1" ht="15">
      <c r="A365"/>
      <c r="B365" s="39"/>
      <c r="C365" s="19"/>
      <c r="D365" s="19"/>
      <c r="E365" s="19"/>
      <c r="F365" s="2"/>
      <c r="G365" s="19"/>
      <c r="H365" s="210"/>
      <c r="L365"/>
      <c r="M365"/>
      <c r="N365"/>
      <c r="O365"/>
      <c r="P365"/>
      <c r="Q365"/>
      <c r="R365"/>
      <c r="S365"/>
      <c r="T365"/>
    </row>
    <row r="366" spans="1:20" s="11" customFormat="1" ht="15">
      <c r="A366"/>
      <c r="B366" s="39"/>
      <c r="C366" s="19"/>
      <c r="D366" s="19"/>
      <c r="E366" s="19"/>
      <c r="F366" s="2"/>
      <c r="G366" s="19"/>
      <c r="H366" s="210"/>
      <c r="L366"/>
      <c r="M366"/>
      <c r="N366"/>
      <c r="O366"/>
      <c r="P366"/>
      <c r="Q366"/>
      <c r="R366"/>
      <c r="S366"/>
      <c r="T366"/>
    </row>
    <row r="367" spans="1:20" s="11" customFormat="1" ht="15">
      <c r="A367"/>
      <c r="B367" s="39"/>
      <c r="C367" s="19"/>
      <c r="D367" s="19"/>
      <c r="E367" s="19"/>
      <c r="F367" s="2"/>
      <c r="G367" s="19"/>
      <c r="H367" s="210"/>
      <c r="L367"/>
      <c r="M367"/>
      <c r="N367"/>
      <c r="O367"/>
      <c r="P367"/>
      <c r="Q367"/>
      <c r="R367"/>
      <c r="S367"/>
      <c r="T367"/>
    </row>
    <row r="368" spans="1:20" s="11" customFormat="1" ht="15">
      <c r="A368"/>
      <c r="B368" s="39"/>
      <c r="C368" s="19"/>
      <c r="D368" s="19"/>
      <c r="E368" s="19"/>
      <c r="F368" s="2"/>
      <c r="G368" s="19"/>
      <c r="H368" s="210"/>
      <c r="L368"/>
      <c r="M368"/>
      <c r="N368"/>
      <c r="O368"/>
      <c r="P368"/>
      <c r="Q368"/>
      <c r="R368"/>
      <c r="S368"/>
      <c r="T368"/>
    </row>
    <row r="369" spans="2:7" ht="15">
      <c r="B369" s="39"/>
      <c r="C369" s="19"/>
      <c r="D369" s="19"/>
      <c r="E369" s="19"/>
      <c r="F369" s="2"/>
      <c r="G369" s="19"/>
    </row>
    <row r="370" spans="2:7" ht="15">
      <c r="B370" s="39"/>
      <c r="C370" s="19"/>
      <c r="D370" s="19"/>
      <c r="E370" s="19"/>
      <c r="F370" s="2"/>
      <c r="G370" s="19"/>
    </row>
    <row r="371" spans="2:7" ht="15">
      <c r="B371" s="39"/>
      <c r="C371" s="19"/>
      <c r="D371" s="19"/>
      <c r="E371" s="19"/>
      <c r="F371" s="2"/>
      <c r="G371" s="19"/>
    </row>
    <row r="372" spans="2:7" ht="15">
      <c r="B372" s="39"/>
      <c r="C372" s="19"/>
      <c r="D372" s="19"/>
      <c r="E372" s="19"/>
      <c r="F372" s="2"/>
      <c r="G372" s="19"/>
    </row>
    <row r="373" spans="2:7" ht="15">
      <c r="B373" s="39"/>
      <c r="C373" s="19"/>
      <c r="D373" s="19"/>
      <c r="E373" s="19"/>
      <c r="F373" s="2"/>
      <c r="G373" s="19"/>
    </row>
    <row r="374" spans="2:7" ht="15">
      <c r="B374" s="39"/>
      <c r="C374" s="19"/>
      <c r="D374" s="19"/>
      <c r="E374" s="19"/>
      <c r="F374" s="2"/>
      <c r="G374" s="19"/>
    </row>
    <row r="375" spans="2:7" ht="15">
      <c r="B375" s="39"/>
      <c r="C375" s="19"/>
      <c r="D375" s="19"/>
      <c r="E375" s="19"/>
      <c r="F375" s="2"/>
      <c r="G375" s="19"/>
    </row>
    <row r="376" spans="2:7" ht="15">
      <c r="B376" s="39"/>
      <c r="C376" s="19"/>
      <c r="D376" s="19"/>
      <c r="E376" s="19"/>
      <c r="F376" s="2"/>
      <c r="G376" s="19"/>
    </row>
    <row r="377" spans="2:7" ht="15">
      <c r="B377" s="39"/>
      <c r="C377" s="19"/>
      <c r="D377" s="19"/>
      <c r="E377" s="19"/>
      <c r="F377" s="2"/>
      <c r="G377" s="19"/>
    </row>
    <row r="378" spans="2:7" ht="15">
      <c r="B378" s="39"/>
      <c r="C378" s="19"/>
      <c r="D378" s="19"/>
      <c r="E378" s="19"/>
      <c r="F378" s="2"/>
      <c r="G378" s="19"/>
    </row>
    <row r="379" spans="2:7" ht="15">
      <c r="B379" s="39"/>
      <c r="C379" s="19"/>
      <c r="D379" s="19"/>
      <c r="E379" s="19"/>
      <c r="F379" s="2"/>
      <c r="G379" s="19"/>
    </row>
    <row r="380" spans="2:7" ht="15">
      <c r="B380" s="39"/>
      <c r="C380" s="19"/>
      <c r="D380" s="19"/>
      <c r="E380" s="19"/>
      <c r="F380" s="2"/>
      <c r="G380" s="19"/>
    </row>
    <row r="381" spans="1:20" s="1" customFormat="1" ht="15">
      <c r="A381"/>
      <c r="B381" s="39"/>
      <c r="C381" s="19"/>
      <c r="D381" s="19"/>
      <c r="E381" s="19"/>
      <c r="F381" s="2"/>
      <c r="G381" s="19"/>
      <c r="H381" s="210"/>
      <c r="I381" s="11"/>
      <c r="J381" s="11"/>
      <c r="K381" s="11"/>
      <c r="L381"/>
      <c r="M381"/>
      <c r="N381"/>
      <c r="O381"/>
      <c r="P381"/>
      <c r="Q381"/>
      <c r="R381"/>
      <c r="S381"/>
      <c r="T381"/>
    </row>
    <row r="382" spans="1:20" s="1" customFormat="1" ht="15">
      <c r="A382"/>
      <c r="B382" s="39"/>
      <c r="C382" s="19"/>
      <c r="D382" s="19"/>
      <c r="E382" s="19"/>
      <c r="F382" s="2"/>
      <c r="G382" s="19"/>
      <c r="H382" s="210"/>
      <c r="I382" s="11"/>
      <c r="J382" s="11"/>
      <c r="K382" s="11"/>
      <c r="L382"/>
      <c r="M382"/>
      <c r="N382"/>
      <c r="O382"/>
      <c r="P382"/>
      <c r="Q382"/>
      <c r="R382"/>
      <c r="S382"/>
      <c r="T382"/>
    </row>
    <row r="383" spans="2:7" ht="15">
      <c r="B383" s="39"/>
      <c r="C383" s="19"/>
      <c r="D383" s="19"/>
      <c r="E383" s="19"/>
      <c r="F383" s="2"/>
      <c r="G383" s="19"/>
    </row>
    <row r="384" spans="2:7" ht="15">
      <c r="B384" s="39"/>
      <c r="C384" s="19"/>
      <c r="D384" s="19"/>
      <c r="E384" s="19"/>
      <c r="F384" s="2"/>
      <c r="G384" s="19"/>
    </row>
    <row r="385" spans="1:20" s="1" customFormat="1" ht="15">
      <c r="A385"/>
      <c r="B385" s="39"/>
      <c r="C385" s="19"/>
      <c r="D385" s="19"/>
      <c r="E385" s="19"/>
      <c r="F385" s="2"/>
      <c r="G385" s="19"/>
      <c r="H385" s="210"/>
      <c r="I385" s="11"/>
      <c r="J385" s="11"/>
      <c r="K385" s="11"/>
      <c r="L385"/>
      <c r="M385"/>
      <c r="N385"/>
      <c r="O385"/>
      <c r="P385"/>
      <c r="Q385"/>
      <c r="R385"/>
      <c r="S385"/>
      <c r="T385"/>
    </row>
    <row r="386" spans="1:20" s="1" customFormat="1" ht="15">
      <c r="A386"/>
      <c r="B386" s="39"/>
      <c r="C386" s="19"/>
      <c r="D386" s="19"/>
      <c r="E386" s="19"/>
      <c r="F386" s="2"/>
      <c r="G386" s="19"/>
      <c r="H386" s="210"/>
      <c r="I386" s="11"/>
      <c r="J386" s="11"/>
      <c r="K386" s="11"/>
      <c r="L386"/>
      <c r="M386"/>
      <c r="N386"/>
      <c r="O386"/>
      <c r="P386"/>
      <c r="Q386"/>
      <c r="R386"/>
      <c r="S386"/>
      <c r="T386"/>
    </row>
    <row r="387" spans="2:7" ht="15">
      <c r="B387" s="39"/>
      <c r="C387" s="19"/>
      <c r="D387" s="19"/>
      <c r="E387" s="19"/>
      <c r="F387" s="2"/>
      <c r="G387" s="19"/>
    </row>
    <row r="389" spans="1:20" s="1" customFormat="1" ht="15">
      <c r="A389"/>
      <c r="B389" s="39"/>
      <c r="E389" s="21"/>
      <c r="F389" s="11"/>
      <c r="H389" s="210"/>
      <c r="I389" s="11"/>
      <c r="J389" s="11"/>
      <c r="K389" s="11"/>
      <c r="L389"/>
      <c r="M389"/>
      <c r="N389"/>
      <c r="O389"/>
      <c r="P389"/>
      <c r="Q389"/>
      <c r="R389"/>
      <c r="S389"/>
      <c r="T389"/>
    </row>
    <row r="390" spans="1:20" s="1" customFormat="1" ht="15">
      <c r="A390"/>
      <c r="B390" s="39"/>
      <c r="E390" s="21"/>
      <c r="F390" s="11"/>
      <c r="H390" s="210"/>
      <c r="I390" s="11"/>
      <c r="J390" s="11"/>
      <c r="K390" s="11"/>
      <c r="L390"/>
      <c r="M390"/>
      <c r="N390"/>
      <c r="O390"/>
      <c r="P390"/>
      <c r="Q390"/>
      <c r="R390"/>
      <c r="S390"/>
      <c r="T390"/>
    </row>
    <row r="393" spans="1:20" s="1" customFormat="1" ht="15">
      <c r="A393"/>
      <c r="B393" s="39"/>
      <c r="E393" s="21"/>
      <c r="F393" s="11"/>
      <c r="H393" s="210"/>
      <c r="I393" s="11"/>
      <c r="J393" s="11"/>
      <c r="K393" s="11"/>
      <c r="L393"/>
      <c r="M393"/>
      <c r="N393"/>
      <c r="O393"/>
      <c r="P393"/>
      <c r="Q393"/>
      <c r="R393"/>
      <c r="S393"/>
      <c r="T393"/>
    </row>
    <row r="394" spans="1:20" s="1" customFormat="1" ht="15">
      <c r="A394"/>
      <c r="B394" s="39"/>
      <c r="E394" s="21"/>
      <c r="F394" s="11"/>
      <c r="H394" s="210"/>
      <c r="I394" s="11"/>
      <c r="J394" s="11"/>
      <c r="K394" s="11"/>
      <c r="L394"/>
      <c r="M394"/>
      <c r="N394"/>
      <c r="O394"/>
      <c r="P394"/>
      <c r="Q394"/>
      <c r="R394"/>
      <c r="S394"/>
      <c r="T394"/>
    </row>
    <row r="397" spans="1:20" s="1" customFormat="1" ht="15">
      <c r="A397"/>
      <c r="B397" s="45"/>
      <c r="E397" s="21"/>
      <c r="F397" s="11"/>
      <c r="H397" s="210"/>
      <c r="I397" s="11"/>
      <c r="J397" s="11"/>
      <c r="K397" s="11"/>
      <c r="L397"/>
      <c r="M397"/>
      <c r="N397"/>
      <c r="O397"/>
      <c r="P397"/>
      <c r="Q397"/>
      <c r="R397"/>
      <c r="S397"/>
      <c r="T397"/>
    </row>
    <row r="399" spans="1:20" s="1" customFormat="1" ht="15">
      <c r="A399"/>
      <c r="B399" s="45"/>
      <c r="E399" s="21"/>
      <c r="F399" s="11"/>
      <c r="H399" s="210"/>
      <c r="I399" s="11"/>
      <c r="J399" s="11"/>
      <c r="K399" s="11"/>
      <c r="L399"/>
      <c r="M399"/>
      <c r="N399"/>
      <c r="O399"/>
      <c r="P399"/>
      <c r="Q399"/>
      <c r="R399"/>
      <c r="S399"/>
      <c r="T399"/>
    </row>
  </sheetData>
  <sheetProtection/>
  <mergeCells count="59">
    <mergeCell ref="B312:B313"/>
    <mergeCell ref="B260:B261"/>
    <mergeCell ref="B264:B265"/>
    <mergeCell ref="B270:B271"/>
    <mergeCell ref="B274:B275"/>
    <mergeCell ref="B278:B279"/>
    <mergeCell ref="B358:B359"/>
    <mergeCell ref="B296:B297"/>
    <mergeCell ref="B308:B309"/>
    <mergeCell ref="B320:B321"/>
    <mergeCell ref="B326:B327"/>
    <mergeCell ref="B282:B283"/>
    <mergeCell ref="B288:B289"/>
    <mergeCell ref="B292:B293"/>
    <mergeCell ref="B330:B331"/>
    <mergeCell ref="B354:B355"/>
    <mergeCell ref="B204:B205"/>
    <mergeCell ref="B215:B216"/>
    <mergeCell ref="B219:B220"/>
    <mergeCell ref="B227:B228"/>
    <mergeCell ref="B233:B234"/>
    <mergeCell ref="B239:B240"/>
    <mergeCell ref="B254:B255"/>
    <mergeCell ref="B134:B136"/>
    <mergeCell ref="B139:B140"/>
    <mergeCell ref="B143:B145"/>
    <mergeCell ref="B148:B150"/>
    <mergeCell ref="B247:B248"/>
    <mergeCell ref="B165:B166"/>
    <mergeCell ref="B173:B174"/>
    <mergeCell ref="B177:B178"/>
    <mergeCell ref="B184:B185"/>
    <mergeCell ref="B192:B193"/>
    <mergeCell ref="B76:B77"/>
    <mergeCell ref="B80:B81"/>
    <mergeCell ref="B153:B154"/>
    <mergeCell ref="B90:B91"/>
    <mergeCell ref="B96:B97"/>
    <mergeCell ref="B100:B101"/>
    <mergeCell ref="B116:B117"/>
    <mergeCell ref="B120:B121"/>
    <mergeCell ref="B124:B126"/>
    <mergeCell ref="B129:B131"/>
    <mergeCell ref="B84:B86"/>
    <mergeCell ref="B34:B35"/>
    <mergeCell ref="B38:B39"/>
    <mergeCell ref="B42:B43"/>
    <mergeCell ref="B46:B47"/>
    <mergeCell ref="B50:B51"/>
    <mergeCell ref="B54:B56"/>
    <mergeCell ref="B59:B61"/>
    <mergeCell ref="B68:B69"/>
    <mergeCell ref="B72:B73"/>
    <mergeCell ref="B30:B31"/>
    <mergeCell ref="B1:F1"/>
    <mergeCell ref="B2:F2"/>
    <mergeCell ref="B6:B7"/>
    <mergeCell ref="B12:B13"/>
    <mergeCell ref="B26:B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8515625" style="1" customWidth="1"/>
    <col min="2" max="2" width="5.7109375" style="39" bestFit="1" customWidth="1"/>
    <col min="3" max="3" width="30.28125" style="66" bestFit="1" customWidth="1"/>
    <col min="4" max="4" width="9.421875" style="66" customWidth="1"/>
    <col min="5" max="5" width="14.7109375" style="66" customWidth="1"/>
    <col min="6" max="6" width="9.421875" style="66" customWidth="1"/>
    <col min="7" max="7" width="29.28125" style="66" bestFit="1" customWidth="1"/>
    <col min="8" max="8" width="22.28125" style="203" bestFit="1" customWidth="1"/>
    <col min="9" max="9" width="28.28125" style="1" customWidth="1"/>
    <col min="10" max="10" width="11.57421875" style="1" customWidth="1"/>
    <col min="11" max="11" width="8.8515625" style="1" customWidth="1"/>
    <col min="12" max="12" width="17.7109375" style="1" customWidth="1"/>
    <col min="13" max="16384" width="8.8515625" style="1" customWidth="1"/>
  </cols>
  <sheetData>
    <row r="1" spans="2:6" ht="41.25" customHeight="1">
      <c r="B1" s="329" t="s">
        <v>183</v>
      </c>
      <c r="C1" s="329"/>
      <c r="D1" s="329"/>
      <c r="E1" s="329"/>
      <c r="F1" s="329"/>
    </row>
    <row r="2" spans="2:6" ht="27" customHeight="1">
      <c r="B2" s="329" t="s">
        <v>184</v>
      </c>
      <c r="C2" s="329"/>
      <c r="D2" s="329"/>
      <c r="E2" s="329"/>
      <c r="F2" s="329"/>
    </row>
    <row r="4" spans="2:7" ht="48" customHeight="1">
      <c r="B4" s="77" t="s">
        <v>2</v>
      </c>
      <c r="C4" s="77" t="s">
        <v>3</v>
      </c>
      <c r="D4" s="77" t="s">
        <v>4</v>
      </c>
      <c r="E4" s="83" t="s">
        <v>175</v>
      </c>
      <c r="F4" s="77" t="s">
        <v>5</v>
      </c>
      <c r="G4" s="77" t="s">
        <v>6</v>
      </c>
    </row>
    <row r="5" ht="18.75" customHeight="1"/>
    <row r="6" spans="2:14" ht="18.75" customHeight="1">
      <c r="B6" s="62">
        <v>1</v>
      </c>
      <c r="C6" s="47" t="s">
        <v>26</v>
      </c>
      <c r="D6" s="52">
        <v>16</v>
      </c>
      <c r="E6" s="52">
        <v>3</v>
      </c>
      <c r="F6" s="52">
        <f>SUM(D6:E6)</f>
        <v>19</v>
      </c>
      <c r="G6" s="122" t="s">
        <v>213</v>
      </c>
      <c r="I6" s="60"/>
      <c r="J6" s="61"/>
      <c r="K6" s="61"/>
      <c r="L6" s="61"/>
      <c r="M6" s="61"/>
      <c r="N6" s="61"/>
    </row>
    <row r="7" spans="9:14" ht="18.75" customHeight="1">
      <c r="I7" s="61"/>
      <c r="J7" s="61"/>
      <c r="K7" s="61"/>
      <c r="L7" s="61"/>
      <c r="M7" s="61"/>
      <c r="N7" s="61"/>
    </row>
    <row r="8" spans="2:14" ht="18.75" customHeight="1">
      <c r="B8" s="280">
        <v>2</v>
      </c>
      <c r="C8" s="3" t="s">
        <v>21</v>
      </c>
      <c r="D8" s="4">
        <v>18</v>
      </c>
      <c r="E8" s="4">
        <v>3</v>
      </c>
      <c r="F8" s="4">
        <f>SUM(D8:E8)</f>
        <v>21</v>
      </c>
      <c r="G8" s="122" t="s">
        <v>213</v>
      </c>
      <c r="I8" s="61"/>
      <c r="J8" s="61"/>
      <c r="K8" s="61"/>
      <c r="L8" s="61"/>
      <c r="M8" s="61"/>
      <c r="N8" s="61"/>
    </row>
    <row r="9" spans="9:14" ht="18.75" customHeight="1">
      <c r="I9" s="61"/>
      <c r="J9" s="61"/>
      <c r="K9" s="61"/>
      <c r="L9" s="61"/>
      <c r="M9" s="61"/>
      <c r="N9" s="61"/>
    </row>
    <row r="10" spans="2:14" ht="18.75" customHeight="1">
      <c r="B10" s="280">
        <v>3</v>
      </c>
      <c r="C10" s="3" t="s">
        <v>27</v>
      </c>
      <c r="D10" s="4">
        <v>16</v>
      </c>
      <c r="E10" s="4">
        <v>3</v>
      </c>
      <c r="F10" s="4">
        <f>SUM(D10:E10)</f>
        <v>19</v>
      </c>
      <c r="G10" s="122" t="s">
        <v>213</v>
      </c>
      <c r="I10" s="61"/>
      <c r="J10" s="61"/>
      <c r="K10" s="61"/>
      <c r="L10" s="61"/>
      <c r="M10" s="61"/>
      <c r="N10" s="61"/>
    </row>
    <row r="11" spans="9:14" ht="18.75" customHeight="1">
      <c r="I11" s="61"/>
      <c r="J11" s="61"/>
      <c r="K11" s="61"/>
      <c r="L11" s="61"/>
      <c r="M11" s="61"/>
      <c r="N11" s="61"/>
    </row>
    <row r="12" spans="2:14" ht="18.75" customHeight="1">
      <c r="B12" s="280">
        <v>4</v>
      </c>
      <c r="C12" s="3" t="s">
        <v>25</v>
      </c>
      <c r="D12" s="4">
        <v>16</v>
      </c>
      <c r="E12" s="4">
        <v>3</v>
      </c>
      <c r="F12" s="4">
        <f>SUM(D12:E12)</f>
        <v>19</v>
      </c>
      <c r="G12" s="122" t="s">
        <v>213</v>
      </c>
      <c r="I12" s="61"/>
      <c r="J12" s="61"/>
      <c r="K12" s="61"/>
      <c r="L12" s="61"/>
      <c r="M12" s="61"/>
      <c r="N12" s="61"/>
    </row>
    <row r="13" spans="9:14" ht="18.75" customHeight="1">
      <c r="I13" s="61"/>
      <c r="J13" s="61"/>
      <c r="K13" s="61"/>
      <c r="L13" s="61"/>
      <c r="M13" s="61"/>
      <c r="N13" s="61"/>
    </row>
    <row r="14" spans="2:14" ht="18.75" customHeight="1">
      <c r="B14" s="280">
        <v>5</v>
      </c>
      <c r="C14" s="4" t="s">
        <v>23</v>
      </c>
      <c r="D14" s="4">
        <v>16</v>
      </c>
      <c r="E14" s="4">
        <v>3</v>
      </c>
      <c r="F14" s="51">
        <f>SUM(D14:E14)</f>
        <v>19</v>
      </c>
      <c r="G14" s="122" t="s">
        <v>213</v>
      </c>
      <c r="I14" s="61"/>
      <c r="J14" s="61"/>
      <c r="K14" s="61"/>
      <c r="L14" s="61"/>
      <c r="M14" s="61"/>
      <c r="N14" s="61"/>
    </row>
    <row r="15" spans="9:14" ht="18.75" customHeight="1">
      <c r="I15" s="61"/>
      <c r="J15" s="61"/>
      <c r="K15" s="61"/>
      <c r="L15" s="61"/>
      <c r="M15" s="61"/>
      <c r="N15" s="61"/>
    </row>
    <row r="16" spans="2:14" ht="18.75" customHeight="1">
      <c r="B16" s="280">
        <v>6</v>
      </c>
      <c r="C16" s="4" t="s">
        <v>24</v>
      </c>
      <c r="D16" s="4">
        <v>19</v>
      </c>
      <c r="E16" s="4"/>
      <c r="F16" s="4">
        <f>SUM(D16:E16)</f>
        <v>19</v>
      </c>
      <c r="G16" s="122" t="s">
        <v>213</v>
      </c>
      <c r="I16" s="61"/>
      <c r="J16" s="61"/>
      <c r="K16" s="61"/>
      <c r="L16" s="61"/>
      <c r="M16" s="61"/>
      <c r="N16" s="61"/>
    </row>
    <row r="17" spans="9:14" ht="18.75" customHeight="1">
      <c r="I17" s="61"/>
      <c r="J17" s="61"/>
      <c r="K17" s="61"/>
      <c r="L17" s="61"/>
      <c r="M17" s="61"/>
      <c r="N17" s="61"/>
    </row>
    <row r="18" spans="2:14" ht="18.75" customHeight="1">
      <c r="B18" s="280">
        <v>7</v>
      </c>
      <c r="C18" s="3" t="s">
        <v>22</v>
      </c>
      <c r="D18" s="4">
        <v>16</v>
      </c>
      <c r="E18" s="4">
        <v>3</v>
      </c>
      <c r="F18" s="51">
        <f>SUM(D18:E18)</f>
        <v>19</v>
      </c>
      <c r="G18" s="122" t="s">
        <v>213</v>
      </c>
      <c r="I18" s="61"/>
      <c r="J18" s="61"/>
      <c r="K18" s="61"/>
      <c r="L18" s="61"/>
      <c r="M18" s="61"/>
      <c r="N18" s="61"/>
    </row>
    <row r="19" ht="18.75" customHeight="1"/>
    <row r="20" spans="2:7" ht="18.75" customHeight="1">
      <c r="B20" s="320">
        <v>8</v>
      </c>
      <c r="C20" s="3" t="s">
        <v>28</v>
      </c>
      <c r="D20" s="4">
        <v>16</v>
      </c>
      <c r="E20" s="4"/>
      <c r="F20" s="51">
        <f>SUM(D20:E20)</f>
        <v>16</v>
      </c>
      <c r="G20" s="122" t="s">
        <v>213</v>
      </c>
    </row>
    <row r="21" spans="2:6" ht="18.75" customHeight="1">
      <c r="B21" s="320"/>
      <c r="C21" s="3" t="s">
        <v>176</v>
      </c>
      <c r="D21" s="4">
        <v>5</v>
      </c>
      <c r="E21" s="4"/>
      <c r="F21" s="4">
        <f>SUM(D21:E21)</f>
        <v>5</v>
      </c>
    </row>
    <row r="22" ht="18.75" customHeight="1">
      <c r="F22" s="4">
        <f>SUM(F20:F21)</f>
        <v>21</v>
      </c>
    </row>
    <row r="23" ht="22.5" customHeight="1"/>
    <row r="24" spans="2:7" ht="18.75" customHeight="1">
      <c r="B24" s="62">
        <v>9</v>
      </c>
      <c r="C24" s="47" t="s">
        <v>88</v>
      </c>
      <c r="D24" s="52">
        <v>18</v>
      </c>
      <c r="E24" s="52">
        <v>3</v>
      </c>
      <c r="F24" s="52">
        <v>21</v>
      </c>
      <c r="G24" s="127"/>
    </row>
    <row r="25" ht="18.75" customHeight="1"/>
    <row r="26" spans="2:7" ht="18.75" customHeight="1">
      <c r="B26" s="62">
        <v>10</v>
      </c>
      <c r="C26" s="3" t="s">
        <v>90</v>
      </c>
      <c r="D26" s="4">
        <v>16</v>
      </c>
      <c r="E26" s="4">
        <v>3</v>
      </c>
      <c r="F26" s="51">
        <v>19</v>
      </c>
      <c r="G26" s="122" t="s">
        <v>213</v>
      </c>
    </row>
    <row r="27" ht="18.75" customHeight="1"/>
    <row r="28" spans="2:7" ht="18.75" customHeight="1">
      <c r="B28" s="62">
        <v>11</v>
      </c>
      <c r="C28" s="3" t="s">
        <v>91</v>
      </c>
      <c r="D28" s="4">
        <v>16</v>
      </c>
      <c r="E28" s="52">
        <v>3</v>
      </c>
      <c r="F28" s="52">
        <v>19</v>
      </c>
      <c r="G28" s="122" t="s">
        <v>213</v>
      </c>
    </row>
    <row r="29" ht="18.75" customHeight="1"/>
    <row r="30" spans="2:7" ht="18.75" customHeight="1">
      <c r="B30" s="62">
        <v>12</v>
      </c>
      <c r="C30" s="3" t="s">
        <v>94</v>
      </c>
      <c r="D30" s="4">
        <v>16</v>
      </c>
      <c r="E30" s="52">
        <v>3</v>
      </c>
      <c r="F30" s="52">
        <v>19</v>
      </c>
      <c r="G30" s="122" t="s">
        <v>213</v>
      </c>
    </row>
    <row r="31" ht="18.75" customHeight="1"/>
    <row r="32" spans="2:7" ht="18.75" customHeight="1">
      <c r="B32" s="62">
        <v>13</v>
      </c>
      <c r="C32" s="3" t="s">
        <v>85</v>
      </c>
      <c r="D32" s="4">
        <v>16</v>
      </c>
      <c r="E32" s="52">
        <v>3</v>
      </c>
      <c r="F32" s="52">
        <v>19</v>
      </c>
      <c r="G32" s="122" t="s">
        <v>213</v>
      </c>
    </row>
    <row r="33" ht="18.75" customHeight="1"/>
    <row r="34" spans="2:7" ht="18.75" customHeight="1">
      <c r="B34" s="62">
        <v>14</v>
      </c>
      <c r="C34" s="3" t="s">
        <v>185</v>
      </c>
      <c r="D34" s="4">
        <v>21</v>
      </c>
      <c r="E34" s="52"/>
      <c r="F34" s="52">
        <v>21</v>
      </c>
      <c r="G34" s="224" t="s">
        <v>459</v>
      </c>
    </row>
    <row r="35" ht="18.75" customHeight="1"/>
    <row r="36" spans="2:7" ht="18.75" customHeight="1">
      <c r="B36" s="320">
        <v>15</v>
      </c>
      <c r="C36" s="3" t="s">
        <v>186</v>
      </c>
      <c r="D36" s="4">
        <v>11</v>
      </c>
      <c r="E36" s="52"/>
      <c r="F36" s="52">
        <v>11</v>
      </c>
      <c r="G36" s="122" t="s">
        <v>213</v>
      </c>
    </row>
    <row r="37" spans="2:7" ht="18.75" customHeight="1">
      <c r="B37" s="320"/>
      <c r="C37" s="3" t="s">
        <v>185</v>
      </c>
      <c r="D37" s="4">
        <v>11</v>
      </c>
      <c r="E37" s="52"/>
      <c r="F37" s="52">
        <v>11</v>
      </c>
      <c r="G37" s="52"/>
    </row>
    <row r="38" ht="18.75" customHeight="1">
      <c r="F38" s="4">
        <f>SUM(F36:F37)</f>
        <v>22</v>
      </c>
    </row>
    <row r="39" ht="18.75" customHeight="1"/>
    <row r="40" spans="2:7" ht="18.75" customHeight="1">
      <c r="B40" s="62">
        <v>16</v>
      </c>
      <c r="C40" s="3" t="s">
        <v>186</v>
      </c>
      <c r="D40" s="4">
        <v>21</v>
      </c>
      <c r="E40" s="52"/>
      <c r="F40" s="52">
        <v>21</v>
      </c>
      <c r="G40" s="122" t="s">
        <v>213</v>
      </c>
    </row>
    <row r="41" ht="18.75" customHeight="1"/>
    <row r="42" spans="2:7" ht="18.75" customHeight="1">
      <c r="B42" s="62">
        <v>17</v>
      </c>
      <c r="C42" s="3" t="s">
        <v>187</v>
      </c>
      <c r="D42" s="4">
        <v>21</v>
      </c>
      <c r="E42" s="52"/>
      <c r="F42" s="52">
        <v>21</v>
      </c>
      <c r="G42" s="127"/>
    </row>
    <row r="43" ht="18.75" customHeight="1"/>
    <row r="44" spans="2:7" ht="18.75" customHeight="1">
      <c r="B44" s="62">
        <v>18</v>
      </c>
      <c r="C44" s="3" t="s">
        <v>92</v>
      </c>
      <c r="D44" s="4">
        <v>16</v>
      </c>
      <c r="E44" s="52">
        <v>3</v>
      </c>
      <c r="F44" s="52">
        <v>19</v>
      </c>
      <c r="G44" s="122" t="s">
        <v>213</v>
      </c>
    </row>
    <row r="45" ht="18.75" customHeight="1"/>
    <row r="46" spans="2:7" ht="18.75" customHeight="1">
      <c r="B46" s="62">
        <v>19</v>
      </c>
      <c r="C46" s="3" t="s">
        <v>82</v>
      </c>
      <c r="D46" s="4">
        <v>15</v>
      </c>
      <c r="E46" s="4">
        <v>6</v>
      </c>
      <c r="F46" s="4">
        <f>SUM(D46:E46)</f>
        <v>21</v>
      </c>
      <c r="G46" s="122" t="s">
        <v>213</v>
      </c>
    </row>
    <row r="47" ht="18.75" customHeight="1"/>
    <row r="48" spans="2:7" ht="18.75" customHeight="1">
      <c r="B48" s="62">
        <v>20</v>
      </c>
      <c r="C48" s="82" t="s">
        <v>82</v>
      </c>
      <c r="D48" s="4">
        <v>17</v>
      </c>
      <c r="E48" s="4">
        <v>3</v>
      </c>
      <c r="F48" s="4">
        <f>SUM(D48:E48)</f>
        <v>20</v>
      </c>
      <c r="G48" s="122" t="s">
        <v>213</v>
      </c>
    </row>
    <row r="49" ht="18.75" customHeight="1"/>
    <row r="50" ht="18.75" customHeight="1"/>
    <row r="51" spans="2:7" ht="18.75" customHeight="1">
      <c r="B51" s="62">
        <v>21</v>
      </c>
      <c r="C51" s="3" t="s">
        <v>89</v>
      </c>
      <c r="D51" s="4">
        <v>16</v>
      </c>
      <c r="E51" s="52">
        <v>3</v>
      </c>
      <c r="F51" s="52">
        <v>19</v>
      </c>
      <c r="G51" s="122" t="s">
        <v>213</v>
      </c>
    </row>
    <row r="52" ht="18.75" customHeight="1"/>
    <row r="53" spans="2:7" ht="18.75" customHeight="1">
      <c r="B53" s="320">
        <v>22</v>
      </c>
      <c r="C53" s="3" t="s">
        <v>79</v>
      </c>
      <c r="D53" s="4">
        <v>16</v>
      </c>
      <c r="E53" s="52"/>
      <c r="F53" s="52">
        <v>16</v>
      </c>
      <c r="G53" s="122" t="s">
        <v>213</v>
      </c>
    </row>
    <row r="54" spans="2:6" ht="18.75" customHeight="1">
      <c r="B54" s="320"/>
      <c r="C54" s="3" t="s">
        <v>177</v>
      </c>
      <c r="D54" s="4">
        <v>5</v>
      </c>
      <c r="E54" s="4"/>
      <c r="F54" s="4">
        <v>5</v>
      </c>
    </row>
    <row r="55" ht="18.75" customHeight="1">
      <c r="F55" s="4">
        <f>SUM(F53:F54)</f>
        <v>21</v>
      </c>
    </row>
    <row r="56" ht="18.75" customHeight="1"/>
    <row r="57" spans="2:7" ht="18.75" customHeight="1">
      <c r="B57" s="320">
        <v>23</v>
      </c>
      <c r="C57" s="3" t="s">
        <v>81</v>
      </c>
      <c r="D57" s="4">
        <v>13</v>
      </c>
      <c r="E57" s="52"/>
      <c r="F57" s="52">
        <v>13</v>
      </c>
      <c r="G57" s="122" t="s">
        <v>213</v>
      </c>
    </row>
    <row r="58" spans="2:6" ht="18.75" customHeight="1">
      <c r="B58" s="320"/>
      <c r="C58" s="3" t="s">
        <v>86</v>
      </c>
      <c r="D58" s="4">
        <v>8</v>
      </c>
      <c r="E58" s="4"/>
      <c r="F58" s="4">
        <v>8</v>
      </c>
    </row>
    <row r="59" ht="18.75" customHeight="1">
      <c r="F59" s="4">
        <f>SUM(F57:F58)</f>
        <v>21</v>
      </c>
    </row>
    <row r="60" ht="18.75" customHeight="1"/>
    <row r="61" spans="2:7" ht="18.75" customHeight="1">
      <c r="B61" s="320">
        <v>24</v>
      </c>
      <c r="C61" s="3" t="s">
        <v>87</v>
      </c>
      <c r="D61" s="4">
        <v>13</v>
      </c>
      <c r="E61" s="79">
        <v>6</v>
      </c>
      <c r="F61" s="52">
        <f>SUM(D61:E61)</f>
        <v>19</v>
      </c>
      <c r="G61" s="122" t="s">
        <v>213</v>
      </c>
    </row>
    <row r="62" spans="2:6" ht="18.75" customHeight="1">
      <c r="B62" s="320"/>
      <c r="C62" s="3" t="s">
        <v>189</v>
      </c>
      <c r="D62" s="4">
        <v>2</v>
      </c>
      <c r="E62" s="7"/>
      <c r="F62" s="4">
        <v>2</v>
      </c>
    </row>
    <row r="63" ht="18.75" customHeight="1">
      <c r="F63" s="4">
        <f>SUM(F61:F62)</f>
        <v>21</v>
      </c>
    </row>
    <row r="64" ht="18.75" customHeight="1"/>
    <row r="65" spans="2:7" ht="18.75" customHeight="1">
      <c r="B65" s="62">
        <v>25</v>
      </c>
      <c r="C65" s="3" t="s">
        <v>172</v>
      </c>
      <c r="D65" s="4">
        <v>13</v>
      </c>
      <c r="E65" s="52">
        <v>6</v>
      </c>
      <c r="F65" s="52">
        <v>19</v>
      </c>
      <c r="G65" s="122" t="s">
        <v>213</v>
      </c>
    </row>
    <row r="66" ht="18.75" customHeight="1"/>
    <row r="67" spans="2:7" ht="18.75" customHeight="1">
      <c r="B67" s="62">
        <v>26</v>
      </c>
      <c r="C67" s="3" t="s">
        <v>93</v>
      </c>
      <c r="D67" s="4">
        <v>13</v>
      </c>
      <c r="E67" s="52">
        <v>6</v>
      </c>
      <c r="F67" s="52">
        <v>19</v>
      </c>
      <c r="G67" s="122" t="s">
        <v>213</v>
      </c>
    </row>
    <row r="68" ht="22.5" customHeight="1"/>
    <row r="69" spans="2:7" ht="18.75" customHeight="1">
      <c r="B69" s="62">
        <v>27</v>
      </c>
      <c r="C69" s="47" t="s">
        <v>157</v>
      </c>
      <c r="D69" s="52">
        <v>21</v>
      </c>
      <c r="E69" s="52"/>
      <c r="F69" s="52">
        <v>21</v>
      </c>
      <c r="G69" s="122" t="s">
        <v>213</v>
      </c>
    </row>
    <row r="70" ht="18.75" customHeight="1"/>
    <row r="71" spans="2:6" ht="18.75" customHeight="1">
      <c r="B71" s="320">
        <v>28</v>
      </c>
      <c r="C71" s="47" t="s">
        <v>157</v>
      </c>
      <c r="D71" s="52">
        <v>11</v>
      </c>
      <c r="E71" s="52"/>
      <c r="F71" s="52">
        <v>11</v>
      </c>
    </row>
    <row r="72" spans="2:7" ht="18.75" customHeight="1">
      <c r="B72" s="320"/>
      <c r="C72" s="47" t="s">
        <v>158</v>
      </c>
      <c r="D72" s="52">
        <v>8</v>
      </c>
      <c r="E72" s="52"/>
      <c r="F72" s="52">
        <v>8</v>
      </c>
      <c r="G72" s="122" t="s">
        <v>213</v>
      </c>
    </row>
    <row r="73" ht="18.75" customHeight="1">
      <c r="F73" s="4">
        <f>SUM(F71:F72)</f>
        <v>19</v>
      </c>
    </row>
    <row r="74" ht="18.75" customHeight="1"/>
    <row r="75" spans="2:7" ht="18.75" customHeight="1">
      <c r="B75" s="62">
        <v>29</v>
      </c>
      <c r="C75" s="47" t="s">
        <v>158</v>
      </c>
      <c r="D75" s="52">
        <v>21</v>
      </c>
      <c r="E75" s="52"/>
      <c r="F75" s="52">
        <v>21</v>
      </c>
      <c r="G75" s="122" t="s">
        <v>213</v>
      </c>
    </row>
    <row r="76" ht="18.75" customHeight="1"/>
    <row r="77" spans="2:7" ht="18.75" customHeight="1">
      <c r="B77" s="62">
        <v>30</v>
      </c>
      <c r="C77" s="47" t="s">
        <v>168</v>
      </c>
      <c r="D77" s="52">
        <v>18</v>
      </c>
      <c r="E77" s="52">
        <v>3</v>
      </c>
      <c r="F77" s="52">
        <v>21</v>
      </c>
      <c r="G77" s="122" t="s">
        <v>213</v>
      </c>
    </row>
    <row r="78" ht="18.75" customHeight="1"/>
    <row r="79" spans="2:7" ht="18.75" customHeight="1">
      <c r="B79" s="62">
        <v>31</v>
      </c>
      <c r="C79" s="47" t="s">
        <v>169</v>
      </c>
      <c r="D79" s="52">
        <v>8</v>
      </c>
      <c r="E79" s="52"/>
      <c r="F79" s="52">
        <v>8</v>
      </c>
      <c r="G79" s="55" t="s">
        <v>205</v>
      </c>
    </row>
    <row r="80" ht="18.75" customHeight="1"/>
    <row r="81" spans="2:7" ht="18.75" customHeight="1">
      <c r="B81" s="320">
        <v>32</v>
      </c>
      <c r="C81" s="47" t="s">
        <v>169</v>
      </c>
      <c r="D81" s="52">
        <v>8</v>
      </c>
      <c r="E81" s="52"/>
      <c r="F81" s="52">
        <v>8</v>
      </c>
      <c r="G81" s="122" t="s">
        <v>213</v>
      </c>
    </row>
    <row r="82" spans="2:6" ht="18.75" customHeight="1">
      <c r="B82" s="320"/>
      <c r="C82" s="47" t="s">
        <v>168</v>
      </c>
      <c r="D82" s="52">
        <v>11</v>
      </c>
      <c r="E82" s="52"/>
      <c r="F82" s="52">
        <v>11</v>
      </c>
    </row>
    <row r="83" ht="18.75" customHeight="1">
      <c r="F83" s="4">
        <f>SUM(F81:F82)</f>
        <v>19</v>
      </c>
    </row>
    <row r="84" ht="18.75" customHeight="1"/>
    <row r="85" spans="2:7" ht="18.75" customHeight="1">
      <c r="B85" s="62">
        <v>33</v>
      </c>
      <c r="C85" s="47" t="s">
        <v>162</v>
      </c>
      <c r="D85" s="52">
        <v>16</v>
      </c>
      <c r="E85" s="52">
        <v>3</v>
      </c>
      <c r="F85" s="52">
        <v>19</v>
      </c>
      <c r="G85" s="122" t="s">
        <v>213</v>
      </c>
    </row>
    <row r="86" ht="18.75" customHeight="1"/>
    <row r="87" spans="2:7" ht="18.75" customHeight="1">
      <c r="B87" s="62">
        <v>34</v>
      </c>
      <c r="C87" s="47" t="s">
        <v>161</v>
      </c>
      <c r="D87" s="52">
        <v>22</v>
      </c>
      <c r="E87" s="52"/>
      <c r="F87" s="52">
        <v>22</v>
      </c>
      <c r="G87" s="122" t="s">
        <v>213</v>
      </c>
    </row>
    <row r="88" ht="18.75" customHeight="1"/>
    <row r="89" spans="2:7" ht="18.75" customHeight="1">
      <c r="B89" s="62">
        <v>35</v>
      </c>
      <c r="C89" s="47" t="s">
        <v>163</v>
      </c>
      <c r="D89" s="52">
        <v>19</v>
      </c>
      <c r="E89" s="52">
        <v>3</v>
      </c>
      <c r="F89" s="52">
        <v>22</v>
      </c>
      <c r="G89" s="122" t="s">
        <v>213</v>
      </c>
    </row>
    <row r="90" ht="18.75" customHeight="1"/>
    <row r="91" spans="2:7" ht="18.75" customHeight="1">
      <c r="B91" s="62">
        <v>36</v>
      </c>
      <c r="C91" s="47" t="s">
        <v>163</v>
      </c>
      <c r="D91" s="52">
        <v>16</v>
      </c>
      <c r="E91" s="52">
        <v>3</v>
      </c>
      <c r="F91" s="52">
        <v>19</v>
      </c>
      <c r="G91" s="122" t="s">
        <v>213</v>
      </c>
    </row>
    <row r="92" ht="18.75" customHeight="1"/>
    <row r="93" spans="2:7" ht="18.75" customHeight="1">
      <c r="B93" s="62">
        <v>37</v>
      </c>
      <c r="C93" s="47" t="s">
        <v>165</v>
      </c>
      <c r="D93" s="52">
        <v>18</v>
      </c>
      <c r="E93" s="52">
        <v>3</v>
      </c>
      <c r="F93" s="52">
        <v>21</v>
      </c>
      <c r="G93" s="122" t="s">
        <v>213</v>
      </c>
    </row>
    <row r="94" ht="18.75" customHeight="1"/>
    <row r="95" spans="2:7" ht="18.75" customHeight="1">
      <c r="B95" s="280">
        <v>38</v>
      </c>
      <c r="C95" s="47" t="s">
        <v>165</v>
      </c>
      <c r="D95" s="52">
        <v>16</v>
      </c>
      <c r="E95" s="213">
        <v>6</v>
      </c>
      <c r="F95" s="52">
        <f>SUM(D95:E95)</f>
        <v>22</v>
      </c>
      <c r="G95" s="135"/>
    </row>
    <row r="96" ht="18.75" customHeight="1">
      <c r="F96" s="281"/>
    </row>
    <row r="97" ht="18.75" customHeight="1"/>
    <row r="98" spans="2:7" ht="18.75" customHeight="1">
      <c r="B98" s="62" t="s">
        <v>464</v>
      </c>
      <c r="C98" s="47" t="s">
        <v>166</v>
      </c>
      <c r="D98" s="52">
        <v>18</v>
      </c>
      <c r="E98" s="52">
        <v>3</v>
      </c>
      <c r="F98" s="52">
        <v>21</v>
      </c>
      <c r="G98" s="122" t="s">
        <v>213</v>
      </c>
    </row>
    <row r="99" ht="18.75" customHeight="1"/>
    <row r="100" spans="2:7" ht="18.75" customHeight="1">
      <c r="B100" s="279" t="s">
        <v>463</v>
      </c>
      <c r="C100" s="47" t="s">
        <v>166</v>
      </c>
      <c r="D100" s="52">
        <v>16</v>
      </c>
      <c r="E100" s="52">
        <v>3</v>
      </c>
      <c r="F100" s="52">
        <f>SUM(D100:E100)</f>
        <v>19</v>
      </c>
      <c r="G100" s="122" t="s">
        <v>213</v>
      </c>
    </row>
    <row r="101" ht="18.75" customHeight="1"/>
    <row r="102" spans="2:7" ht="18.75" customHeight="1">
      <c r="B102" s="62">
        <v>40</v>
      </c>
      <c r="C102" s="47" t="s">
        <v>164</v>
      </c>
      <c r="D102" s="52">
        <v>16</v>
      </c>
      <c r="E102" s="52">
        <v>3</v>
      </c>
      <c r="F102" s="52">
        <v>19</v>
      </c>
      <c r="G102" s="122" t="s">
        <v>213</v>
      </c>
    </row>
    <row r="103" ht="18.75" customHeight="1"/>
    <row r="104" spans="2:7" ht="18.75" customHeight="1">
      <c r="B104" s="62">
        <v>41</v>
      </c>
      <c r="C104" s="47" t="s">
        <v>164</v>
      </c>
      <c r="D104" s="52">
        <v>16</v>
      </c>
      <c r="E104" s="52">
        <v>3</v>
      </c>
      <c r="F104" s="52">
        <v>19</v>
      </c>
      <c r="G104" s="122" t="s">
        <v>213</v>
      </c>
    </row>
    <row r="105" ht="18.75" customHeight="1"/>
    <row r="106" spans="2:7" ht="18.75" customHeight="1">
      <c r="B106" s="62">
        <v>42</v>
      </c>
      <c r="C106" s="47" t="s">
        <v>159</v>
      </c>
      <c r="D106" s="52">
        <v>16</v>
      </c>
      <c r="E106" s="52">
        <v>3</v>
      </c>
      <c r="F106" s="52">
        <v>19</v>
      </c>
      <c r="G106" s="122" t="s">
        <v>213</v>
      </c>
    </row>
    <row r="107" ht="18.75" customHeight="1"/>
    <row r="108" spans="2:7" ht="18.75" customHeight="1">
      <c r="B108" s="62">
        <v>43</v>
      </c>
      <c r="C108" s="47" t="s">
        <v>167</v>
      </c>
      <c r="D108" s="52">
        <v>18</v>
      </c>
      <c r="E108" s="52">
        <v>3</v>
      </c>
      <c r="F108" s="52">
        <v>21</v>
      </c>
      <c r="G108" s="122" t="s">
        <v>213</v>
      </c>
    </row>
    <row r="109" ht="18.75" customHeight="1"/>
    <row r="110" spans="2:7" ht="18.75" customHeight="1">
      <c r="B110" s="320">
        <v>44</v>
      </c>
      <c r="C110" s="47" t="s">
        <v>167</v>
      </c>
      <c r="D110" s="52">
        <v>11</v>
      </c>
      <c r="E110" s="52"/>
      <c r="F110" s="52">
        <v>11</v>
      </c>
      <c r="G110" s="122" t="s">
        <v>213</v>
      </c>
    </row>
    <row r="111" spans="2:6" ht="18.75" customHeight="1">
      <c r="B111" s="320"/>
      <c r="C111" s="258" t="s">
        <v>163</v>
      </c>
      <c r="D111" s="201"/>
      <c r="E111" s="224">
        <v>9</v>
      </c>
      <c r="F111" s="224">
        <f>SUM(E111)</f>
        <v>9</v>
      </c>
    </row>
    <row r="112" ht="18.75" customHeight="1">
      <c r="F112" s="4">
        <f>SUM(F110:F111)</f>
        <v>20</v>
      </c>
    </row>
    <row r="113" ht="18.75" customHeight="1"/>
    <row r="114" spans="2:14" s="203" customFormat="1" ht="18.75" customHeight="1">
      <c r="B114" s="62">
        <v>45</v>
      </c>
      <c r="C114" s="47" t="s">
        <v>160</v>
      </c>
      <c r="D114" s="52">
        <v>16</v>
      </c>
      <c r="E114" s="52">
        <v>3</v>
      </c>
      <c r="F114" s="52">
        <v>19</v>
      </c>
      <c r="G114" s="122" t="s">
        <v>213</v>
      </c>
      <c r="I114" s="1"/>
      <c r="J114" s="1"/>
      <c r="K114" s="1"/>
      <c r="L114" s="1"/>
      <c r="M114" s="1"/>
      <c r="N114" s="1"/>
    </row>
    <row r="115" spans="2:14" s="203" customFormat="1" ht="18.75" customHeight="1">
      <c r="B115" s="39"/>
      <c r="C115" s="66"/>
      <c r="D115" s="66"/>
      <c r="E115" s="66"/>
      <c r="F115" s="66"/>
      <c r="G115" s="66"/>
      <c r="I115" s="1"/>
      <c r="J115" s="1"/>
      <c r="K115" s="1"/>
      <c r="L115" s="1"/>
      <c r="M115" s="1"/>
      <c r="N115" s="1"/>
    </row>
    <row r="116" spans="2:14" s="203" customFormat="1" ht="30.75">
      <c r="B116" s="320">
        <v>46</v>
      </c>
      <c r="C116" s="47" t="s">
        <v>160</v>
      </c>
      <c r="D116" s="52">
        <v>16</v>
      </c>
      <c r="E116" s="52"/>
      <c r="F116" s="52">
        <v>16</v>
      </c>
      <c r="G116" s="136" t="s">
        <v>214</v>
      </c>
      <c r="I116" s="1"/>
      <c r="J116" s="1"/>
      <c r="K116" s="1"/>
      <c r="L116" s="1"/>
      <c r="M116" s="1"/>
      <c r="N116" s="1"/>
    </row>
    <row r="117" spans="2:14" s="203" customFormat="1" ht="18.75" customHeight="1">
      <c r="B117" s="320"/>
      <c r="C117" s="47" t="s">
        <v>161</v>
      </c>
      <c r="D117" s="52">
        <v>2</v>
      </c>
      <c r="E117" s="52">
        <v>3</v>
      </c>
      <c r="F117" s="52">
        <v>5</v>
      </c>
      <c r="G117" s="66"/>
      <c r="I117" s="1"/>
      <c r="J117" s="1"/>
      <c r="K117" s="1"/>
      <c r="L117" s="1"/>
      <c r="M117" s="1"/>
      <c r="N117" s="1"/>
    </row>
    <row r="118" spans="2:14" s="203" customFormat="1" ht="18.75" customHeight="1">
      <c r="B118" s="39"/>
      <c r="C118" s="66"/>
      <c r="D118" s="66"/>
      <c r="E118" s="66"/>
      <c r="F118" s="4">
        <f>SUM(F116:F117)</f>
        <v>21</v>
      </c>
      <c r="G118" s="66"/>
      <c r="I118" s="1"/>
      <c r="J118" s="1"/>
      <c r="K118" s="1"/>
      <c r="L118" s="1"/>
      <c r="M118" s="1"/>
      <c r="N118" s="1"/>
    </row>
    <row r="119" spans="2:14" s="203" customFormat="1" ht="22.5" customHeight="1">
      <c r="B119" s="39"/>
      <c r="C119" s="66"/>
      <c r="D119" s="66"/>
      <c r="E119" s="66"/>
      <c r="F119" s="66"/>
      <c r="G119" s="66"/>
      <c r="I119" s="1"/>
      <c r="J119" s="1"/>
      <c r="K119" s="1"/>
      <c r="L119" s="1"/>
      <c r="M119" s="1"/>
      <c r="N119" s="1"/>
    </row>
    <row r="120" spans="2:14" s="203" customFormat="1" ht="18.75" customHeight="1">
      <c r="B120" s="62">
        <v>47</v>
      </c>
      <c r="C120" s="47" t="s">
        <v>144</v>
      </c>
      <c r="D120" s="52">
        <v>21</v>
      </c>
      <c r="E120" s="52"/>
      <c r="F120" s="52">
        <v>21</v>
      </c>
      <c r="G120" s="122" t="s">
        <v>213</v>
      </c>
      <c r="I120" s="1"/>
      <c r="J120" s="1"/>
      <c r="K120" s="1"/>
      <c r="L120" s="1"/>
      <c r="M120" s="1"/>
      <c r="N120" s="1"/>
    </row>
    <row r="121" spans="2:14" s="203" customFormat="1" ht="18.75" customHeight="1">
      <c r="B121" s="39"/>
      <c r="C121" s="66"/>
      <c r="D121" s="66"/>
      <c r="E121" s="66"/>
      <c r="F121" s="66"/>
      <c r="G121" s="66"/>
      <c r="I121" s="1"/>
      <c r="J121" s="1"/>
      <c r="K121" s="1"/>
      <c r="L121" s="1"/>
      <c r="M121" s="1"/>
      <c r="N121" s="1"/>
    </row>
    <row r="122" spans="2:14" s="203" customFormat="1" ht="18.75" customHeight="1">
      <c r="B122" s="320">
        <v>48</v>
      </c>
      <c r="C122" s="47" t="s">
        <v>145</v>
      </c>
      <c r="D122" s="52">
        <v>16</v>
      </c>
      <c r="E122" s="52"/>
      <c r="F122" s="52">
        <v>16</v>
      </c>
      <c r="G122" s="122" t="s">
        <v>213</v>
      </c>
      <c r="I122" s="1"/>
      <c r="J122" s="1"/>
      <c r="K122" s="1"/>
      <c r="L122" s="1"/>
      <c r="M122" s="1"/>
      <c r="N122" s="1"/>
    </row>
    <row r="123" spans="2:14" s="203" customFormat="1" ht="18.75" customHeight="1">
      <c r="B123" s="320"/>
      <c r="C123" s="47" t="s">
        <v>178</v>
      </c>
      <c r="D123" s="52">
        <v>5</v>
      </c>
      <c r="E123" s="52"/>
      <c r="F123" s="52">
        <v>5</v>
      </c>
      <c r="G123" s="66"/>
      <c r="I123" s="1"/>
      <c r="J123" s="1"/>
      <c r="K123" s="1"/>
      <c r="L123" s="1"/>
      <c r="M123" s="1"/>
      <c r="N123" s="1"/>
    </row>
    <row r="124" spans="2:14" s="203" customFormat="1" ht="18.75" customHeight="1">
      <c r="B124" s="39"/>
      <c r="C124" s="66"/>
      <c r="D124" s="66"/>
      <c r="E124" s="66"/>
      <c r="F124" s="4">
        <f>SUM(F122:F123)</f>
        <v>21</v>
      </c>
      <c r="G124" s="66"/>
      <c r="I124" s="1"/>
      <c r="J124" s="1"/>
      <c r="K124" s="1"/>
      <c r="L124" s="1"/>
      <c r="M124" s="1"/>
      <c r="N124" s="1"/>
    </row>
    <row r="125" spans="2:14" s="203" customFormat="1" ht="18.75" customHeight="1">
      <c r="B125" s="39"/>
      <c r="C125" s="66"/>
      <c r="D125" s="66"/>
      <c r="E125" s="66"/>
      <c r="F125" s="66"/>
      <c r="G125" s="66"/>
      <c r="I125" s="1"/>
      <c r="J125" s="1"/>
      <c r="K125" s="1"/>
      <c r="L125" s="1"/>
      <c r="M125" s="1"/>
      <c r="N125" s="1"/>
    </row>
    <row r="126" spans="2:14" s="203" customFormat="1" ht="18.75" customHeight="1">
      <c r="B126" s="320">
        <v>49</v>
      </c>
      <c r="C126" s="47" t="s">
        <v>148</v>
      </c>
      <c r="D126" s="52">
        <v>16</v>
      </c>
      <c r="E126" s="52"/>
      <c r="F126" s="52">
        <v>16</v>
      </c>
      <c r="G126" s="122" t="s">
        <v>213</v>
      </c>
      <c r="I126" s="1"/>
      <c r="J126" s="1"/>
      <c r="K126" s="1"/>
      <c r="L126" s="1"/>
      <c r="M126" s="1"/>
      <c r="N126" s="1"/>
    </row>
    <row r="127" spans="2:14" s="203" customFormat="1" ht="18.75" customHeight="1">
      <c r="B127" s="320"/>
      <c r="C127" s="47" t="s">
        <v>149</v>
      </c>
      <c r="D127" s="52">
        <v>6</v>
      </c>
      <c r="E127" s="52"/>
      <c r="F127" s="52">
        <v>6</v>
      </c>
      <c r="G127" s="66"/>
      <c r="I127" s="1"/>
      <c r="J127" s="1"/>
      <c r="K127" s="1"/>
      <c r="L127" s="1"/>
      <c r="M127" s="1"/>
      <c r="N127" s="1"/>
    </row>
    <row r="128" spans="2:14" s="203" customFormat="1" ht="18.75" customHeight="1">
      <c r="B128" s="39"/>
      <c r="C128" s="66"/>
      <c r="D128" s="66"/>
      <c r="E128" s="66"/>
      <c r="F128" s="4">
        <f>SUM(F126:F127)</f>
        <v>22</v>
      </c>
      <c r="G128" s="66"/>
      <c r="I128" s="1"/>
      <c r="J128" s="1"/>
      <c r="K128" s="1"/>
      <c r="L128" s="1"/>
      <c r="M128" s="1"/>
      <c r="N128" s="1"/>
    </row>
    <row r="129" spans="2:14" s="203" customFormat="1" ht="18.75" customHeight="1">
      <c r="B129" s="39"/>
      <c r="C129" s="66"/>
      <c r="D129" s="66"/>
      <c r="E129" s="66"/>
      <c r="F129" s="66"/>
      <c r="G129" s="66"/>
      <c r="I129" s="1"/>
      <c r="J129" s="1"/>
      <c r="K129" s="1"/>
      <c r="L129" s="1"/>
      <c r="M129" s="1"/>
      <c r="N129" s="1"/>
    </row>
    <row r="130" spans="2:14" s="203" customFormat="1" ht="18.75" customHeight="1">
      <c r="B130" s="320">
        <v>50</v>
      </c>
      <c r="C130" s="47" t="s">
        <v>146</v>
      </c>
      <c r="D130" s="52">
        <v>16</v>
      </c>
      <c r="E130" s="52"/>
      <c r="F130" s="52">
        <v>16</v>
      </c>
      <c r="G130" s="122" t="s">
        <v>213</v>
      </c>
      <c r="I130" s="1"/>
      <c r="J130" s="1"/>
      <c r="K130" s="1"/>
      <c r="L130" s="1"/>
      <c r="M130" s="1"/>
      <c r="N130" s="1"/>
    </row>
    <row r="131" spans="2:14" s="203" customFormat="1" ht="18.75" customHeight="1">
      <c r="B131" s="320"/>
      <c r="C131" s="47" t="s">
        <v>149</v>
      </c>
      <c r="D131" s="52">
        <v>5</v>
      </c>
      <c r="E131" s="52"/>
      <c r="F131" s="52">
        <v>5</v>
      </c>
      <c r="G131" s="66"/>
      <c r="I131" s="1"/>
      <c r="J131" s="1"/>
      <c r="K131" s="1"/>
      <c r="L131" s="1"/>
      <c r="M131" s="1"/>
      <c r="N131" s="1"/>
    </row>
    <row r="132" spans="2:14" s="203" customFormat="1" ht="18.75" customHeight="1">
      <c r="B132" s="39"/>
      <c r="C132" s="66"/>
      <c r="D132" s="66"/>
      <c r="E132" s="66"/>
      <c r="F132" s="281">
        <f>SUM(F130:F131)</f>
        <v>21</v>
      </c>
      <c r="G132" s="66"/>
      <c r="I132" s="1"/>
      <c r="J132" s="1"/>
      <c r="K132" s="1"/>
      <c r="L132" s="1"/>
      <c r="M132" s="1"/>
      <c r="N132" s="1"/>
    </row>
    <row r="133" spans="2:14" s="203" customFormat="1" ht="18.75" customHeight="1">
      <c r="B133" s="39"/>
      <c r="C133" s="66"/>
      <c r="D133" s="66"/>
      <c r="E133" s="66"/>
      <c r="F133" s="66"/>
      <c r="G133" s="66"/>
      <c r="I133" s="1"/>
      <c r="J133" s="1"/>
      <c r="K133" s="1"/>
      <c r="L133" s="1"/>
      <c r="M133" s="1"/>
      <c r="N133" s="1"/>
    </row>
    <row r="134" spans="2:14" s="203" customFormat="1" ht="18.75" customHeight="1">
      <c r="B134" s="320">
        <v>51</v>
      </c>
      <c r="C134" s="47" t="s">
        <v>147</v>
      </c>
      <c r="D134" s="52">
        <v>18</v>
      </c>
      <c r="E134" s="52"/>
      <c r="F134" s="52">
        <v>18</v>
      </c>
      <c r="G134" s="127"/>
      <c r="I134" s="1"/>
      <c r="J134" s="1"/>
      <c r="K134" s="1"/>
      <c r="L134" s="1"/>
      <c r="M134" s="1"/>
      <c r="N134" s="1"/>
    </row>
    <row r="135" spans="2:14" s="203" customFormat="1" ht="18.75" customHeight="1">
      <c r="B135" s="320"/>
      <c r="C135" s="3" t="s">
        <v>179</v>
      </c>
      <c r="D135" s="4">
        <v>5</v>
      </c>
      <c r="E135" s="52"/>
      <c r="F135" s="52">
        <v>5</v>
      </c>
      <c r="G135" s="66"/>
      <c r="I135" s="1"/>
      <c r="J135" s="1"/>
      <c r="K135" s="1"/>
      <c r="L135" s="1"/>
      <c r="M135" s="1"/>
      <c r="N135" s="1"/>
    </row>
    <row r="136" spans="2:14" s="203" customFormat="1" ht="18.75" customHeight="1">
      <c r="B136" s="39"/>
      <c r="C136" s="66"/>
      <c r="D136" s="66"/>
      <c r="E136" s="66"/>
      <c r="F136" s="4">
        <f>SUM(F134:F135)</f>
        <v>23</v>
      </c>
      <c r="G136" s="66"/>
      <c r="I136" s="1"/>
      <c r="J136" s="1"/>
      <c r="K136" s="1"/>
      <c r="L136" s="1"/>
      <c r="M136" s="1"/>
      <c r="N136" s="1"/>
    </row>
    <row r="137" spans="2:14" s="203" customFormat="1" ht="18.75" customHeight="1">
      <c r="B137" s="39"/>
      <c r="C137" s="66"/>
      <c r="D137" s="66"/>
      <c r="E137" s="66"/>
      <c r="F137" s="66"/>
      <c r="G137" s="66"/>
      <c r="I137" s="1"/>
      <c r="J137" s="1"/>
      <c r="K137" s="1"/>
      <c r="L137" s="1"/>
      <c r="M137" s="1"/>
      <c r="N137" s="1"/>
    </row>
    <row r="138" spans="2:14" s="203" customFormat="1" ht="18.75" customHeight="1">
      <c r="B138" s="62">
        <v>52</v>
      </c>
      <c r="C138" s="47" t="s">
        <v>152</v>
      </c>
      <c r="D138" s="52">
        <v>16</v>
      </c>
      <c r="E138" s="52">
        <v>3</v>
      </c>
      <c r="F138" s="52">
        <v>19</v>
      </c>
      <c r="G138" s="122" t="s">
        <v>213</v>
      </c>
      <c r="I138" s="1"/>
      <c r="J138" s="1"/>
      <c r="K138" s="1"/>
      <c r="L138" s="1"/>
      <c r="M138" s="1"/>
      <c r="N138" s="1"/>
    </row>
    <row r="139" spans="2:14" s="203" customFormat="1" ht="18.75" customHeight="1">
      <c r="B139" s="39"/>
      <c r="C139" s="66"/>
      <c r="D139" s="66"/>
      <c r="E139" s="66"/>
      <c r="F139" s="66"/>
      <c r="G139" s="66"/>
      <c r="I139" s="1"/>
      <c r="J139" s="1"/>
      <c r="K139" s="1"/>
      <c r="L139" s="1"/>
      <c r="M139" s="1"/>
      <c r="N139" s="1"/>
    </row>
    <row r="140" spans="2:14" s="203" customFormat="1" ht="18.75" customHeight="1">
      <c r="B140" s="62">
        <v>53</v>
      </c>
      <c r="C140" s="47" t="s">
        <v>153</v>
      </c>
      <c r="D140" s="52">
        <v>16</v>
      </c>
      <c r="E140" s="52">
        <v>3</v>
      </c>
      <c r="F140" s="52">
        <v>19</v>
      </c>
      <c r="G140" s="122" t="s">
        <v>213</v>
      </c>
      <c r="I140" s="1"/>
      <c r="J140" s="1"/>
      <c r="K140" s="1"/>
      <c r="L140" s="1"/>
      <c r="M140" s="1"/>
      <c r="N140" s="1"/>
    </row>
    <row r="141" spans="2:14" s="203" customFormat="1" ht="18.75" customHeight="1">
      <c r="B141" s="39"/>
      <c r="C141" s="66"/>
      <c r="D141" s="66"/>
      <c r="E141" s="66"/>
      <c r="F141" s="66"/>
      <c r="G141" s="66"/>
      <c r="I141" s="1"/>
      <c r="J141" s="1"/>
      <c r="K141" s="1"/>
      <c r="L141" s="1"/>
      <c r="M141" s="1"/>
      <c r="N141" s="1"/>
    </row>
    <row r="142" spans="2:14" s="203" customFormat="1" ht="18.75" customHeight="1">
      <c r="B142" s="62">
        <v>54</v>
      </c>
      <c r="C142" s="47" t="s">
        <v>154</v>
      </c>
      <c r="D142" s="52">
        <v>10</v>
      </c>
      <c r="E142" s="52">
        <v>9</v>
      </c>
      <c r="F142" s="52">
        <v>19</v>
      </c>
      <c r="G142" s="122" t="s">
        <v>213</v>
      </c>
      <c r="I142" s="1"/>
      <c r="J142" s="1"/>
      <c r="K142" s="1"/>
      <c r="L142" s="1"/>
      <c r="M142" s="1"/>
      <c r="N142" s="1"/>
    </row>
    <row r="143" spans="2:14" s="203" customFormat="1" ht="18.75" customHeight="1">
      <c r="B143" s="39"/>
      <c r="C143" s="66"/>
      <c r="D143" s="66"/>
      <c r="E143" s="66"/>
      <c r="F143" s="66"/>
      <c r="G143" s="66"/>
      <c r="I143" s="1"/>
      <c r="J143" s="1"/>
      <c r="K143" s="1"/>
      <c r="L143" s="1"/>
      <c r="M143" s="1"/>
      <c r="N143" s="1"/>
    </row>
    <row r="144" spans="2:14" s="203" customFormat="1" ht="18.75" customHeight="1">
      <c r="B144" s="62">
        <v>55</v>
      </c>
      <c r="C144" s="47" t="s">
        <v>154</v>
      </c>
      <c r="D144" s="52">
        <v>6</v>
      </c>
      <c r="E144" s="52"/>
      <c r="F144" s="52">
        <f>SUM(D144:E144)</f>
        <v>6</v>
      </c>
      <c r="G144" s="55" t="s">
        <v>206</v>
      </c>
      <c r="I144" s="1"/>
      <c r="J144" s="1"/>
      <c r="K144" s="1"/>
      <c r="L144" s="1"/>
      <c r="M144" s="1"/>
      <c r="N144" s="1"/>
    </row>
    <row r="145" spans="2:14" s="203" customFormat="1" ht="18.75" customHeight="1">
      <c r="B145" s="39"/>
      <c r="C145" s="66"/>
      <c r="D145" s="66"/>
      <c r="E145" s="66"/>
      <c r="F145" s="66"/>
      <c r="G145" s="66"/>
      <c r="I145" s="1"/>
      <c r="J145" s="1"/>
      <c r="K145" s="1"/>
      <c r="L145" s="1"/>
      <c r="M145" s="1"/>
      <c r="N145" s="1"/>
    </row>
    <row r="146" spans="2:14" s="203" customFormat="1" ht="18.75" customHeight="1">
      <c r="B146" s="62">
        <v>56</v>
      </c>
      <c r="C146" s="47" t="s">
        <v>155</v>
      </c>
      <c r="D146" s="52">
        <v>16</v>
      </c>
      <c r="E146" s="52">
        <v>3</v>
      </c>
      <c r="F146" s="52">
        <v>19</v>
      </c>
      <c r="G146" s="122" t="s">
        <v>213</v>
      </c>
      <c r="I146" s="1"/>
      <c r="J146" s="1"/>
      <c r="K146" s="1"/>
      <c r="L146" s="1"/>
      <c r="M146" s="1"/>
      <c r="N146" s="1"/>
    </row>
    <row r="147" spans="2:14" s="203" customFormat="1" ht="18.75" customHeight="1">
      <c r="B147" s="39"/>
      <c r="C147" s="66"/>
      <c r="D147" s="66"/>
      <c r="E147" s="66"/>
      <c r="F147" s="66"/>
      <c r="G147" s="66"/>
      <c r="I147" s="1"/>
      <c r="J147" s="1"/>
      <c r="K147" s="1"/>
      <c r="L147" s="1"/>
      <c r="M147" s="1"/>
      <c r="N147" s="1"/>
    </row>
    <row r="148" spans="2:14" s="203" customFormat="1" ht="18.75" customHeight="1">
      <c r="B148" s="328">
        <v>57</v>
      </c>
      <c r="C148" s="52" t="s">
        <v>151</v>
      </c>
      <c r="D148" s="52">
        <v>16</v>
      </c>
      <c r="E148" s="52"/>
      <c r="F148" s="52">
        <v>16</v>
      </c>
      <c r="G148" s="122" t="s">
        <v>213</v>
      </c>
      <c r="I148" s="1"/>
      <c r="J148" s="1"/>
      <c r="K148" s="1"/>
      <c r="L148" s="1"/>
      <c r="M148" s="1"/>
      <c r="N148" s="1"/>
    </row>
    <row r="149" spans="2:14" s="203" customFormat="1" ht="18.75" customHeight="1">
      <c r="B149" s="328"/>
      <c r="C149" s="47" t="s">
        <v>180</v>
      </c>
      <c r="D149" s="52">
        <v>5</v>
      </c>
      <c r="E149" s="52"/>
      <c r="F149" s="52">
        <v>5</v>
      </c>
      <c r="G149" s="66"/>
      <c r="I149" s="1"/>
      <c r="J149" s="1"/>
      <c r="K149" s="1"/>
      <c r="L149" s="1"/>
      <c r="M149" s="1"/>
      <c r="N149" s="1"/>
    </row>
    <row r="150" spans="2:14" s="203" customFormat="1" ht="18.75" customHeight="1">
      <c r="B150" s="39"/>
      <c r="C150" s="86"/>
      <c r="D150" s="66"/>
      <c r="E150" s="66"/>
      <c r="F150" s="52">
        <v>21</v>
      </c>
      <c r="G150" s="66"/>
      <c r="I150" s="1"/>
      <c r="J150" s="1"/>
      <c r="K150" s="1"/>
      <c r="L150" s="1"/>
      <c r="M150" s="1"/>
      <c r="N150" s="1"/>
    </row>
    <row r="151" spans="2:14" s="203" customFormat="1" ht="18.75" customHeight="1">
      <c r="B151" s="39"/>
      <c r="C151" s="66"/>
      <c r="D151" s="66"/>
      <c r="E151" s="66"/>
      <c r="F151" s="66"/>
      <c r="G151" s="66"/>
      <c r="I151" s="1"/>
      <c r="J151" s="1"/>
      <c r="K151" s="1"/>
      <c r="L151" s="1"/>
      <c r="M151" s="1"/>
      <c r="N151" s="1"/>
    </row>
    <row r="152" spans="2:14" s="203" customFormat="1" ht="18.75" customHeight="1">
      <c r="B152" s="62">
        <v>58</v>
      </c>
      <c r="C152" s="47" t="s">
        <v>150</v>
      </c>
      <c r="D152" s="52">
        <v>21</v>
      </c>
      <c r="E152" s="52"/>
      <c r="F152" s="52">
        <v>21</v>
      </c>
      <c r="G152" s="122" t="s">
        <v>213</v>
      </c>
      <c r="I152" s="1"/>
      <c r="J152" s="1"/>
      <c r="K152" s="1"/>
      <c r="L152" s="1"/>
      <c r="M152" s="1"/>
      <c r="N152" s="1"/>
    </row>
    <row r="153" spans="2:14" s="203" customFormat="1" ht="18.75" customHeight="1">
      <c r="B153" s="39"/>
      <c r="C153" s="66"/>
      <c r="D153" s="66"/>
      <c r="E153" s="66"/>
      <c r="F153" s="66"/>
      <c r="G153" s="66"/>
      <c r="I153" s="1"/>
      <c r="J153" s="1"/>
      <c r="K153" s="1"/>
      <c r="L153" s="1"/>
      <c r="M153" s="1"/>
      <c r="N153" s="1"/>
    </row>
    <row r="154" spans="2:14" s="203" customFormat="1" ht="18.75" customHeight="1">
      <c r="B154" s="320">
        <v>59</v>
      </c>
      <c r="C154" s="47" t="s">
        <v>144</v>
      </c>
      <c r="D154" s="52">
        <v>8</v>
      </c>
      <c r="E154" s="52">
        <v>3</v>
      </c>
      <c r="F154" s="52">
        <v>11</v>
      </c>
      <c r="G154" s="127"/>
      <c r="I154" s="1"/>
      <c r="J154" s="1"/>
      <c r="K154" s="1"/>
      <c r="L154" s="1"/>
      <c r="M154" s="1"/>
      <c r="N154" s="1"/>
    </row>
    <row r="155" spans="2:14" s="203" customFormat="1" ht="18.75" customHeight="1">
      <c r="B155" s="320"/>
      <c r="C155" s="47" t="s">
        <v>150</v>
      </c>
      <c r="D155" s="52">
        <v>8</v>
      </c>
      <c r="E155" s="52"/>
      <c r="F155" s="52">
        <v>8</v>
      </c>
      <c r="G155" s="66"/>
      <c r="I155" s="1"/>
      <c r="J155" s="1"/>
      <c r="K155" s="1"/>
      <c r="L155" s="1"/>
      <c r="M155" s="1"/>
      <c r="N155" s="1"/>
    </row>
    <row r="156" spans="2:14" s="203" customFormat="1" ht="18.75" customHeight="1">
      <c r="B156" s="39"/>
      <c r="C156" s="66"/>
      <c r="D156" s="66"/>
      <c r="E156" s="66"/>
      <c r="F156" s="4">
        <f>SUM(F154:F155)</f>
        <v>19</v>
      </c>
      <c r="G156" s="66"/>
      <c r="I156" s="1"/>
      <c r="J156" s="1"/>
      <c r="K156" s="1"/>
      <c r="L156" s="1"/>
      <c r="M156" s="1"/>
      <c r="N156" s="1"/>
    </row>
    <row r="157" spans="2:14" s="203" customFormat="1" ht="18.75" customHeight="1">
      <c r="B157" s="39"/>
      <c r="C157" s="66"/>
      <c r="D157" s="66"/>
      <c r="E157" s="66"/>
      <c r="F157" s="66"/>
      <c r="G157" s="66"/>
      <c r="I157" s="1"/>
      <c r="J157" s="1"/>
      <c r="K157" s="1"/>
      <c r="L157" s="1"/>
      <c r="M157" s="1"/>
      <c r="N157" s="1"/>
    </row>
    <row r="158" spans="2:14" s="203" customFormat="1" ht="18.75" customHeight="1">
      <c r="B158" s="62">
        <v>60</v>
      </c>
      <c r="C158" s="47" t="s">
        <v>156</v>
      </c>
      <c r="D158" s="52">
        <v>16</v>
      </c>
      <c r="E158" s="52">
        <v>3</v>
      </c>
      <c r="F158" s="52">
        <v>19</v>
      </c>
      <c r="G158" s="122" t="s">
        <v>213</v>
      </c>
      <c r="I158" s="1"/>
      <c r="J158" s="1"/>
      <c r="K158" s="1"/>
      <c r="L158" s="1"/>
      <c r="M158" s="1"/>
      <c r="N158" s="1"/>
    </row>
    <row r="159" spans="2:14" s="203" customFormat="1" ht="18.75" customHeight="1">
      <c r="B159" s="39"/>
      <c r="C159" s="66"/>
      <c r="D159" s="66"/>
      <c r="E159" s="66"/>
      <c r="F159" s="66"/>
      <c r="G159" s="66"/>
      <c r="I159" s="1"/>
      <c r="J159" s="1"/>
      <c r="K159" s="1"/>
      <c r="L159" s="1"/>
      <c r="M159" s="1"/>
      <c r="N159" s="1"/>
    </row>
    <row r="160" spans="2:14" s="203" customFormat="1" ht="18.75" customHeight="1">
      <c r="B160" s="62">
        <v>61</v>
      </c>
      <c r="C160" s="47" t="s">
        <v>149</v>
      </c>
      <c r="D160" s="52">
        <v>21</v>
      </c>
      <c r="E160" s="52"/>
      <c r="F160" s="52">
        <v>21</v>
      </c>
      <c r="G160" s="122" t="s">
        <v>213</v>
      </c>
      <c r="I160" s="1"/>
      <c r="J160" s="1"/>
      <c r="K160" s="1"/>
      <c r="L160" s="1"/>
      <c r="M160" s="1"/>
      <c r="N160" s="1"/>
    </row>
    <row r="161" spans="2:14" s="203" customFormat="1" ht="22.5" customHeight="1">
      <c r="B161" s="39"/>
      <c r="C161" s="66"/>
      <c r="D161" s="66"/>
      <c r="E161" s="66"/>
      <c r="F161" s="66"/>
      <c r="G161" s="66"/>
      <c r="I161" s="1"/>
      <c r="J161" s="1"/>
      <c r="K161" s="1"/>
      <c r="L161" s="1"/>
      <c r="M161" s="1"/>
      <c r="N161" s="1"/>
    </row>
    <row r="162" spans="2:14" s="203" customFormat="1" ht="18.75" customHeight="1">
      <c r="B162" s="62">
        <v>62</v>
      </c>
      <c r="C162" s="47" t="s">
        <v>32</v>
      </c>
      <c r="D162" s="52">
        <v>16</v>
      </c>
      <c r="E162" s="52">
        <v>3</v>
      </c>
      <c r="F162" s="52">
        <v>19</v>
      </c>
      <c r="G162" s="122" t="s">
        <v>213</v>
      </c>
      <c r="I162" s="1"/>
      <c r="J162" s="1"/>
      <c r="K162" s="1"/>
      <c r="L162" s="1"/>
      <c r="M162" s="1"/>
      <c r="N162" s="1"/>
    </row>
    <row r="163" spans="2:14" s="203" customFormat="1" ht="18.75" customHeight="1">
      <c r="B163" s="39"/>
      <c r="C163" s="66"/>
      <c r="D163" s="66"/>
      <c r="E163" s="66"/>
      <c r="F163" s="66"/>
      <c r="G163" s="66"/>
      <c r="I163" s="1"/>
      <c r="J163" s="1"/>
      <c r="K163" s="1"/>
      <c r="L163" s="1"/>
      <c r="M163" s="1"/>
      <c r="N163" s="1"/>
    </row>
    <row r="164" spans="2:14" s="203" customFormat="1" ht="18.75" customHeight="1">
      <c r="B164" s="62">
        <v>63</v>
      </c>
      <c r="C164" s="47" t="s">
        <v>33</v>
      </c>
      <c r="D164" s="52">
        <v>21</v>
      </c>
      <c r="E164" s="52"/>
      <c r="F164" s="52">
        <v>21</v>
      </c>
      <c r="G164" s="122" t="s">
        <v>213</v>
      </c>
      <c r="I164" s="1"/>
      <c r="J164" s="1"/>
      <c r="K164" s="1"/>
      <c r="L164" s="1"/>
      <c r="M164" s="1"/>
      <c r="N164" s="1"/>
    </row>
    <row r="165" spans="2:14" s="203" customFormat="1" ht="18.75" customHeight="1">
      <c r="B165" s="39"/>
      <c r="C165" s="66"/>
      <c r="D165" s="66"/>
      <c r="E165" s="66"/>
      <c r="F165" s="66"/>
      <c r="G165" s="66"/>
      <c r="I165" s="1"/>
      <c r="J165" s="1"/>
      <c r="K165" s="1"/>
      <c r="L165" s="1"/>
      <c r="M165" s="1"/>
      <c r="N165" s="1"/>
    </row>
    <row r="166" spans="2:14" s="203" customFormat="1" ht="18.75" customHeight="1">
      <c r="B166" s="62">
        <v>64</v>
      </c>
      <c r="C166" s="47" t="s">
        <v>30</v>
      </c>
      <c r="D166" s="52">
        <v>21</v>
      </c>
      <c r="E166" s="52"/>
      <c r="F166" s="52">
        <v>21</v>
      </c>
      <c r="G166" s="122" t="s">
        <v>213</v>
      </c>
      <c r="I166" s="1"/>
      <c r="J166" s="1"/>
      <c r="K166" s="1"/>
      <c r="L166" s="1"/>
      <c r="M166" s="1"/>
      <c r="N166" s="1"/>
    </row>
    <row r="167" spans="2:14" s="203" customFormat="1" ht="18.75" customHeight="1">
      <c r="B167" s="39"/>
      <c r="C167" s="66"/>
      <c r="D167" s="66"/>
      <c r="E167" s="66"/>
      <c r="F167" s="66"/>
      <c r="G167" s="66"/>
      <c r="I167" s="1"/>
      <c r="J167" s="1"/>
      <c r="K167" s="1"/>
      <c r="L167" s="1"/>
      <c r="M167" s="1"/>
      <c r="N167" s="1"/>
    </row>
    <row r="168" spans="2:14" s="203" customFormat="1" ht="18.75" customHeight="1">
      <c r="B168" s="62">
        <v>65</v>
      </c>
      <c r="C168" s="47" t="s">
        <v>31</v>
      </c>
      <c r="D168" s="52">
        <v>18</v>
      </c>
      <c r="E168" s="52">
        <v>3</v>
      </c>
      <c r="F168" s="52">
        <v>21</v>
      </c>
      <c r="G168" s="122" t="s">
        <v>213</v>
      </c>
      <c r="I168" s="1"/>
      <c r="J168" s="1"/>
      <c r="K168" s="1"/>
      <c r="L168" s="1"/>
      <c r="M168" s="1"/>
      <c r="N168" s="1"/>
    </row>
    <row r="169" spans="2:14" s="203" customFormat="1" ht="18.75" customHeight="1">
      <c r="B169" s="39"/>
      <c r="C169" s="66"/>
      <c r="D169" s="66"/>
      <c r="E169" s="66"/>
      <c r="F169" s="66"/>
      <c r="G169" s="66"/>
      <c r="I169" s="1"/>
      <c r="J169" s="1"/>
      <c r="K169" s="1"/>
      <c r="L169" s="1"/>
      <c r="M169" s="1"/>
      <c r="N169" s="1"/>
    </row>
    <row r="170" spans="2:14" s="203" customFormat="1" ht="18.75" customHeight="1">
      <c r="B170" s="62">
        <v>66</v>
      </c>
      <c r="C170" s="47" t="s">
        <v>29</v>
      </c>
      <c r="D170" s="52">
        <v>16</v>
      </c>
      <c r="E170" s="52">
        <v>3</v>
      </c>
      <c r="F170" s="52">
        <v>19</v>
      </c>
      <c r="G170" s="122" t="s">
        <v>213</v>
      </c>
      <c r="I170" s="1"/>
      <c r="J170" s="1"/>
      <c r="K170" s="1"/>
      <c r="L170" s="1"/>
      <c r="M170" s="1"/>
      <c r="N170" s="1"/>
    </row>
    <row r="171" spans="2:14" s="203" customFormat="1" ht="18.75" customHeight="1">
      <c r="B171" s="39"/>
      <c r="C171" s="66"/>
      <c r="D171" s="66"/>
      <c r="E171" s="66"/>
      <c r="F171" s="66"/>
      <c r="G171" s="66"/>
      <c r="I171" s="1"/>
      <c r="J171" s="1"/>
      <c r="K171" s="1"/>
      <c r="L171" s="1"/>
      <c r="M171" s="1"/>
      <c r="N171" s="1"/>
    </row>
    <row r="172" spans="2:14" s="203" customFormat="1" ht="18.75" customHeight="1">
      <c r="B172" s="62">
        <v>67</v>
      </c>
      <c r="C172" s="47" t="s">
        <v>41</v>
      </c>
      <c r="D172" s="52">
        <v>21</v>
      </c>
      <c r="E172" s="52"/>
      <c r="F172" s="52">
        <v>21</v>
      </c>
      <c r="G172" s="122" t="s">
        <v>213</v>
      </c>
      <c r="I172" s="1"/>
      <c r="J172" s="1"/>
      <c r="K172" s="1"/>
      <c r="L172" s="1"/>
      <c r="M172" s="1"/>
      <c r="N172" s="1"/>
    </row>
    <row r="173" spans="2:14" s="203" customFormat="1" ht="18.75" customHeight="1">
      <c r="B173" s="39"/>
      <c r="C173" s="66"/>
      <c r="D173" s="66"/>
      <c r="E173" s="66"/>
      <c r="F173" s="66"/>
      <c r="G173" s="66"/>
      <c r="I173" s="1"/>
      <c r="J173" s="1"/>
      <c r="K173" s="1"/>
      <c r="L173" s="1"/>
      <c r="M173" s="1"/>
      <c r="N173" s="1"/>
    </row>
    <row r="174" spans="2:14" s="203" customFormat="1" ht="18.75" customHeight="1">
      <c r="B174" s="62">
        <v>68</v>
      </c>
      <c r="C174" s="47" t="s">
        <v>40</v>
      </c>
      <c r="D174" s="52">
        <v>22</v>
      </c>
      <c r="E174" s="52"/>
      <c r="F174" s="52">
        <v>22</v>
      </c>
      <c r="G174" s="122" t="s">
        <v>213</v>
      </c>
      <c r="I174" s="1"/>
      <c r="J174" s="1"/>
      <c r="K174" s="1"/>
      <c r="L174" s="1"/>
      <c r="M174" s="1"/>
      <c r="N174" s="1"/>
    </row>
    <row r="175" spans="2:14" s="203" customFormat="1" ht="18.75" customHeight="1">
      <c r="B175" s="39"/>
      <c r="C175" s="66"/>
      <c r="D175" s="66"/>
      <c r="E175" s="66"/>
      <c r="F175" s="66"/>
      <c r="G175" s="66"/>
      <c r="I175" s="1"/>
      <c r="J175" s="1"/>
      <c r="K175" s="1"/>
      <c r="L175" s="1"/>
      <c r="M175" s="1"/>
      <c r="N175" s="1"/>
    </row>
    <row r="176" spans="2:14" s="203" customFormat="1" ht="18.75" customHeight="1">
      <c r="B176" s="62">
        <v>69</v>
      </c>
      <c r="C176" s="47" t="s">
        <v>39</v>
      </c>
      <c r="D176" s="52">
        <v>18</v>
      </c>
      <c r="E176" s="52">
        <v>3</v>
      </c>
      <c r="F176" s="52">
        <v>21</v>
      </c>
      <c r="G176" s="122" t="s">
        <v>213</v>
      </c>
      <c r="I176" s="1"/>
      <c r="J176" s="1"/>
      <c r="K176" s="1"/>
      <c r="L176" s="1"/>
      <c r="M176" s="1"/>
      <c r="N176" s="1"/>
    </row>
    <row r="177" spans="2:14" s="203" customFormat="1" ht="18.75" customHeight="1">
      <c r="B177" s="39"/>
      <c r="C177" s="66"/>
      <c r="D177" s="66"/>
      <c r="E177" s="66"/>
      <c r="F177" s="66"/>
      <c r="G177" s="66"/>
      <c r="I177" s="1"/>
      <c r="J177" s="1"/>
      <c r="K177" s="1"/>
      <c r="L177" s="1"/>
      <c r="M177" s="1"/>
      <c r="N177" s="1"/>
    </row>
    <row r="178" spans="2:14" s="203" customFormat="1" ht="18.75" customHeight="1">
      <c r="B178" s="62">
        <v>70</v>
      </c>
      <c r="C178" s="47" t="s">
        <v>38</v>
      </c>
      <c r="D178" s="52">
        <v>19</v>
      </c>
      <c r="E178" s="52">
        <v>3</v>
      </c>
      <c r="F178" s="52">
        <v>22</v>
      </c>
      <c r="G178" s="122" t="s">
        <v>213</v>
      </c>
      <c r="I178" s="1"/>
      <c r="J178" s="1"/>
      <c r="K178" s="1"/>
      <c r="L178" s="1"/>
      <c r="M178" s="1"/>
      <c r="N178" s="1"/>
    </row>
    <row r="179" spans="2:14" s="203" customFormat="1" ht="18.75" customHeight="1">
      <c r="B179" s="39"/>
      <c r="C179" s="66"/>
      <c r="D179" s="66"/>
      <c r="E179" s="66"/>
      <c r="F179" s="66"/>
      <c r="G179" s="66"/>
      <c r="I179" s="1"/>
      <c r="J179" s="1"/>
      <c r="K179" s="1"/>
      <c r="L179" s="1"/>
      <c r="M179" s="1"/>
      <c r="N179" s="1"/>
    </row>
    <row r="180" spans="2:14" s="203" customFormat="1" ht="18.75" customHeight="1">
      <c r="B180" s="320">
        <v>71</v>
      </c>
      <c r="C180" s="47" t="s">
        <v>39</v>
      </c>
      <c r="D180" s="52">
        <v>14</v>
      </c>
      <c r="E180" s="52"/>
      <c r="F180" s="52">
        <v>14</v>
      </c>
      <c r="G180" s="127"/>
      <c r="I180" s="1"/>
      <c r="J180" s="1"/>
      <c r="K180" s="1"/>
      <c r="L180" s="1"/>
      <c r="M180" s="1"/>
      <c r="N180" s="1"/>
    </row>
    <row r="181" spans="2:14" s="203" customFormat="1" ht="18.75" customHeight="1">
      <c r="B181" s="320"/>
      <c r="C181" s="47" t="s">
        <v>40</v>
      </c>
      <c r="D181" s="52">
        <v>2</v>
      </c>
      <c r="E181" s="52">
        <v>3</v>
      </c>
      <c r="F181" s="52">
        <v>5</v>
      </c>
      <c r="G181" s="66"/>
      <c r="I181" s="1"/>
      <c r="J181" s="1"/>
      <c r="K181" s="1"/>
      <c r="L181" s="1"/>
      <c r="M181" s="1"/>
      <c r="N181" s="1"/>
    </row>
    <row r="182" spans="2:14" s="203" customFormat="1" ht="18.75" customHeight="1">
      <c r="B182" s="39"/>
      <c r="C182" s="66"/>
      <c r="D182" s="66"/>
      <c r="E182" s="66"/>
      <c r="F182" s="4">
        <f>SUM(F180:F181)</f>
        <v>19</v>
      </c>
      <c r="G182" s="66"/>
      <c r="I182" s="1"/>
      <c r="J182" s="1"/>
      <c r="K182" s="1"/>
      <c r="L182" s="1"/>
      <c r="M182" s="1"/>
      <c r="N182" s="1"/>
    </row>
    <row r="183" spans="2:14" s="203" customFormat="1" ht="18.75" customHeight="1">
      <c r="B183" s="39"/>
      <c r="C183" s="66"/>
      <c r="D183" s="66"/>
      <c r="E183" s="66"/>
      <c r="F183" s="66"/>
      <c r="G183" s="66"/>
      <c r="I183" s="1"/>
      <c r="J183" s="1"/>
      <c r="K183" s="1"/>
      <c r="L183" s="1"/>
      <c r="M183" s="1"/>
      <c r="N183" s="1"/>
    </row>
    <row r="184" spans="2:14" s="203" customFormat="1" ht="18.75" customHeight="1">
      <c r="B184" s="62">
        <v>72</v>
      </c>
      <c r="C184" s="47" t="s">
        <v>43</v>
      </c>
      <c r="D184" s="52">
        <v>18</v>
      </c>
      <c r="E184" s="52">
        <v>3</v>
      </c>
      <c r="F184" s="52">
        <v>21</v>
      </c>
      <c r="G184" s="122" t="s">
        <v>213</v>
      </c>
      <c r="I184" s="1"/>
      <c r="J184" s="1"/>
      <c r="K184" s="1"/>
      <c r="L184" s="1"/>
      <c r="M184" s="1"/>
      <c r="N184" s="1"/>
    </row>
    <row r="185" spans="2:14" s="203" customFormat="1" ht="18.75" customHeight="1">
      <c r="B185" s="39"/>
      <c r="C185" s="66"/>
      <c r="D185" s="66"/>
      <c r="E185" s="66"/>
      <c r="F185" s="66"/>
      <c r="G185" s="66"/>
      <c r="I185" s="1"/>
      <c r="J185" s="1"/>
      <c r="K185" s="1"/>
      <c r="L185" s="1"/>
      <c r="M185" s="1"/>
      <c r="N185" s="1"/>
    </row>
    <row r="186" spans="2:14" s="203" customFormat="1" ht="18.75" customHeight="1">
      <c r="B186" s="62">
        <v>73</v>
      </c>
      <c r="C186" s="47" t="s">
        <v>45</v>
      </c>
      <c r="D186" s="52">
        <v>21</v>
      </c>
      <c r="E186" s="52"/>
      <c r="F186" s="52">
        <v>21</v>
      </c>
      <c r="G186" s="122" t="s">
        <v>213</v>
      </c>
      <c r="I186" s="1"/>
      <c r="J186" s="1"/>
      <c r="K186" s="1"/>
      <c r="L186" s="1"/>
      <c r="M186" s="1"/>
      <c r="N186" s="1"/>
    </row>
    <row r="187" spans="2:14" s="203" customFormat="1" ht="18.75" customHeight="1">
      <c r="B187" s="39"/>
      <c r="C187" s="66"/>
      <c r="D187" s="66"/>
      <c r="E187" s="66"/>
      <c r="F187" s="66"/>
      <c r="G187" s="66"/>
      <c r="I187" s="1"/>
      <c r="J187" s="1"/>
      <c r="K187" s="1"/>
      <c r="L187" s="1"/>
      <c r="M187" s="1"/>
      <c r="N187" s="1"/>
    </row>
    <row r="188" spans="2:14" s="203" customFormat="1" ht="18.75" customHeight="1">
      <c r="B188" s="62">
        <v>74</v>
      </c>
      <c r="C188" s="47" t="s">
        <v>44</v>
      </c>
      <c r="D188" s="52">
        <v>22</v>
      </c>
      <c r="E188" s="52"/>
      <c r="F188" s="52">
        <v>22</v>
      </c>
      <c r="G188" s="122" t="s">
        <v>213</v>
      </c>
      <c r="I188" s="1"/>
      <c r="J188" s="1"/>
      <c r="K188" s="1"/>
      <c r="L188" s="1"/>
      <c r="M188" s="1"/>
      <c r="N188" s="1"/>
    </row>
    <row r="189" spans="2:14" s="203" customFormat="1" ht="18.75" customHeight="1">
      <c r="B189" s="39"/>
      <c r="C189" s="66"/>
      <c r="D189" s="66"/>
      <c r="E189" s="66"/>
      <c r="F189" s="66"/>
      <c r="G189" s="66"/>
      <c r="I189" s="1"/>
      <c r="J189" s="1"/>
      <c r="K189" s="1"/>
      <c r="L189" s="1"/>
      <c r="M189" s="1"/>
      <c r="N189" s="1"/>
    </row>
    <row r="190" spans="2:14" s="203" customFormat="1" ht="18.75" customHeight="1">
      <c r="B190" s="62">
        <v>75</v>
      </c>
      <c r="C190" s="47" t="s">
        <v>43</v>
      </c>
      <c r="D190" s="52">
        <v>14</v>
      </c>
      <c r="E190" s="52">
        <v>6</v>
      </c>
      <c r="F190" s="52">
        <v>20</v>
      </c>
      <c r="G190" s="124"/>
      <c r="I190" s="1"/>
      <c r="J190" s="1"/>
      <c r="K190" s="1"/>
      <c r="L190" s="1"/>
      <c r="M190" s="1"/>
      <c r="N190" s="1"/>
    </row>
    <row r="191" spans="2:14" s="203" customFormat="1" ht="18.75" customHeight="1">
      <c r="B191" s="39"/>
      <c r="C191" s="66"/>
      <c r="D191" s="66"/>
      <c r="E191" s="66"/>
      <c r="F191" s="66"/>
      <c r="G191" s="66"/>
      <c r="I191" s="1"/>
      <c r="J191" s="1"/>
      <c r="K191" s="1"/>
      <c r="L191" s="1"/>
      <c r="M191" s="1"/>
      <c r="N191" s="1"/>
    </row>
    <row r="192" spans="2:14" s="203" customFormat="1" ht="18.75" customHeight="1">
      <c r="B192" s="320">
        <v>76</v>
      </c>
      <c r="C192" s="47" t="s">
        <v>45</v>
      </c>
      <c r="D192" s="52">
        <v>11</v>
      </c>
      <c r="E192" s="52">
        <v>3</v>
      </c>
      <c r="F192" s="52">
        <v>14</v>
      </c>
      <c r="G192" s="66"/>
      <c r="I192" s="1"/>
      <c r="J192" s="1"/>
      <c r="K192" s="1"/>
      <c r="L192" s="1"/>
      <c r="M192" s="1"/>
      <c r="N192" s="1"/>
    </row>
    <row r="193" spans="2:14" s="203" customFormat="1" ht="18.75" customHeight="1">
      <c r="B193" s="320"/>
      <c r="C193" s="47" t="s">
        <v>41</v>
      </c>
      <c r="D193" s="52">
        <v>5</v>
      </c>
      <c r="E193" s="52"/>
      <c r="F193" s="52">
        <v>5</v>
      </c>
      <c r="G193" s="122" t="s">
        <v>213</v>
      </c>
      <c r="I193" s="1"/>
      <c r="J193" s="1"/>
      <c r="K193" s="1"/>
      <c r="L193" s="1"/>
      <c r="M193" s="1"/>
      <c r="N193" s="1"/>
    </row>
    <row r="194" spans="2:14" s="203" customFormat="1" ht="18.75" customHeight="1">
      <c r="B194" s="39"/>
      <c r="C194" s="66"/>
      <c r="D194" s="66"/>
      <c r="E194" s="66"/>
      <c r="F194" s="4">
        <f>SUM(F192:F193)</f>
        <v>19</v>
      </c>
      <c r="G194" s="66"/>
      <c r="I194" s="1"/>
      <c r="J194" s="1"/>
      <c r="K194" s="1"/>
      <c r="L194" s="1"/>
      <c r="M194" s="1"/>
      <c r="N194" s="1"/>
    </row>
    <row r="195" spans="2:14" s="203" customFormat="1" ht="18.75" customHeight="1">
      <c r="B195" s="39"/>
      <c r="C195" s="66"/>
      <c r="D195" s="66"/>
      <c r="E195" s="66"/>
      <c r="F195" s="66"/>
      <c r="G195" s="66"/>
      <c r="I195" s="1"/>
      <c r="J195" s="1"/>
      <c r="K195" s="1"/>
      <c r="L195" s="1"/>
      <c r="M195" s="1"/>
      <c r="N195" s="1"/>
    </row>
    <row r="196" spans="2:14" s="203" customFormat="1" ht="18.75" customHeight="1">
      <c r="B196" s="62">
        <v>77</v>
      </c>
      <c r="C196" s="47" t="s">
        <v>34</v>
      </c>
      <c r="D196" s="52">
        <v>21</v>
      </c>
      <c r="E196" s="52"/>
      <c r="F196" s="52">
        <v>21</v>
      </c>
      <c r="G196" s="122" t="s">
        <v>213</v>
      </c>
      <c r="I196" s="1"/>
      <c r="J196" s="1"/>
      <c r="K196" s="1"/>
      <c r="L196" s="1"/>
      <c r="M196" s="1"/>
      <c r="N196" s="1"/>
    </row>
    <row r="197" spans="2:14" s="203" customFormat="1" ht="18.75" customHeight="1">
      <c r="B197" s="39"/>
      <c r="C197" s="66"/>
      <c r="D197" s="66"/>
      <c r="E197" s="66"/>
      <c r="F197" s="66"/>
      <c r="G197" s="66"/>
      <c r="I197" s="1"/>
      <c r="J197" s="1"/>
      <c r="K197" s="1"/>
      <c r="L197" s="1"/>
      <c r="M197" s="1"/>
      <c r="N197" s="1"/>
    </row>
    <row r="198" spans="2:14" s="203" customFormat="1" ht="18.75" customHeight="1">
      <c r="B198" s="62">
        <v>78</v>
      </c>
      <c r="C198" s="47" t="s">
        <v>35</v>
      </c>
      <c r="D198" s="52">
        <v>21</v>
      </c>
      <c r="E198" s="52"/>
      <c r="F198" s="52">
        <v>21</v>
      </c>
      <c r="G198" s="122" t="s">
        <v>213</v>
      </c>
      <c r="I198" s="1"/>
      <c r="J198" s="1"/>
      <c r="K198" s="1"/>
      <c r="L198" s="1"/>
      <c r="M198" s="1"/>
      <c r="N198" s="1"/>
    </row>
    <row r="199" spans="2:14" s="203" customFormat="1" ht="18.75" customHeight="1">
      <c r="B199" s="39"/>
      <c r="C199" s="66"/>
      <c r="D199" s="66"/>
      <c r="E199" s="66"/>
      <c r="F199" s="66"/>
      <c r="G199" s="66"/>
      <c r="I199" s="1"/>
      <c r="J199" s="1"/>
      <c r="K199" s="1"/>
      <c r="L199" s="1"/>
      <c r="M199" s="1"/>
      <c r="N199" s="1"/>
    </row>
    <row r="200" spans="2:14" s="203" customFormat="1" ht="18.75" customHeight="1">
      <c r="B200" s="320">
        <v>79</v>
      </c>
      <c r="C200" s="47" t="s">
        <v>34</v>
      </c>
      <c r="D200" s="52">
        <v>11</v>
      </c>
      <c r="E200" s="52">
        <v>6</v>
      </c>
      <c r="F200" s="52">
        <v>17</v>
      </c>
      <c r="G200" s="127"/>
      <c r="I200" s="1"/>
      <c r="J200" s="1"/>
      <c r="K200" s="1"/>
      <c r="L200" s="1"/>
      <c r="M200" s="1"/>
      <c r="N200" s="1"/>
    </row>
    <row r="201" spans="2:14" s="203" customFormat="1" ht="18.75" customHeight="1">
      <c r="B201" s="320"/>
      <c r="C201" s="47" t="s">
        <v>35</v>
      </c>
      <c r="D201" s="52">
        <v>5</v>
      </c>
      <c r="E201" s="52"/>
      <c r="F201" s="52">
        <v>5</v>
      </c>
      <c r="G201" s="66"/>
      <c r="I201" s="1"/>
      <c r="J201" s="1"/>
      <c r="K201" s="1"/>
      <c r="L201" s="1"/>
      <c r="M201" s="1"/>
      <c r="N201" s="1"/>
    </row>
    <row r="202" spans="2:14" s="203" customFormat="1" ht="18.75" customHeight="1">
      <c r="B202" s="39"/>
      <c r="C202" s="66"/>
      <c r="D202" s="66"/>
      <c r="E202" s="66"/>
      <c r="F202" s="4">
        <f>SUM(F200:F201)</f>
        <v>22</v>
      </c>
      <c r="G202" s="66"/>
      <c r="I202" s="1"/>
      <c r="J202" s="1"/>
      <c r="K202" s="1"/>
      <c r="L202" s="1"/>
      <c r="M202" s="1"/>
      <c r="N202" s="1"/>
    </row>
    <row r="203" spans="2:14" s="203" customFormat="1" ht="18.75" customHeight="1">
      <c r="B203" s="39"/>
      <c r="C203" s="66"/>
      <c r="D203" s="66"/>
      <c r="E203" s="66"/>
      <c r="F203" s="66"/>
      <c r="G203" s="66"/>
      <c r="I203" s="1"/>
      <c r="J203" s="1"/>
      <c r="K203" s="1"/>
      <c r="L203" s="1"/>
      <c r="M203" s="1"/>
      <c r="N203" s="1"/>
    </row>
    <row r="204" spans="2:14" s="203" customFormat="1" ht="18.75" customHeight="1">
      <c r="B204" s="320">
        <v>80</v>
      </c>
      <c r="C204" s="47" t="s">
        <v>44</v>
      </c>
      <c r="D204" s="52">
        <v>7</v>
      </c>
      <c r="E204" s="52">
        <v>3</v>
      </c>
      <c r="F204" s="52">
        <v>10</v>
      </c>
      <c r="G204" s="127"/>
      <c r="I204" s="1"/>
      <c r="J204" s="1"/>
      <c r="K204" s="1"/>
      <c r="L204" s="1"/>
      <c r="M204" s="1"/>
      <c r="N204" s="1"/>
    </row>
    <row r="205" spans="2:14" s="203" customFormat="1" ht="18.75" customHeight="1">
      <c r="B205" s="320"/>
      <c r="C205" s="47" t="s">
        <v>42</v>
      </c>
      <c r="D205" s="52">
        <v>7</v>
      </c>
      <c r="E205" s="52">
        <v>3</v>
      </c>
      <c r="F205" s="52">
        <v>10</v>
      </c>
      <c r="G205" s="66"/>
      <c r="I205" s="1"/>
      <c r="J205" s="1"/>
      <c r="K205" s="1"/>
      <c r="L205" s="1"/>
      <c r="M205" s="1"/>
      <c r="N205" s="1"/>
    </row>
    <row r="206" spans="2:14" s="203" customFormat="1" ht="18.75" customHeight="1">
      <c r="B206" s="39"/>
      <c r="C206" s="66"/>
      <c r="D206" s="66"/>
      <c r="E206" s="66"/>
      <c r="F206" s="281">
        <f>SUM(F204:F205)</f>
        <v>20</v>
      </c>
      <c r="G206" s="66"/>
      <c r="I206" s="1"/>
      <c r="J206" s="1"/>
      <c r="K206" s="1"/>
      <c r="L206" s="1"/>
      <c r="M206" s="1"/>
      <c r="N206" s="1"/>
    </row>
    <row r="207" spans="2:14" s="203" customFormat="1" ht="18.75" customHeight="1">
      <c r="B207" s="39"/>
      <c r="C207" s="66"/>
      <c r="D207" s="66"/>
      <c r="E207" s="66"/>
      <c r="F207" s="66"/>
      <c r="G207" s="66"/>
      <c r="I207" s="1"/>
      <c r="J207" s="1"/>
      <c r="K207" s="1"/>
      <c r="L207" s="1"/>
      <c r="M207" s="1"/>
      <c r="N207" s="1"/>
    </row>
    <row r="208" spans="2:14" s="203" customFormat="1" ht="18.75" customHeight="1">
      <c r="B208" s="62">
        <v>81</v>
      </c>
      <c r="C208" s="47" t="s">
        <v>42</v>
      </c>
      <c r="D208" s="52">
        <v>18</v>
      </c>
      <c r="E208" s="52">
        <v>3</v>
      </c>
      <c r="F208" s="52">
        <v>21</v>
      </c>
      <c r="G208" s="127"/>
      <c r="I208" s="1"/>
      <c r="J208" s="1"/>
      <c r="K208" s="1"/>
      <c r="L208" s="1"/>
      <c r="M208" s="1"/>
      <c r="N208" s="1"/>
    </row>
    <row r="209" spans="2:14" s="203" customFormat="1" ht="18.75" customHeight="1">
      <c r="B209" s="39"/>
      <c r="C209" s="66"/>
      <c r="D209" s="66"/>
      <c r="E209" s="66"/>
      <c r="F209" s="66"/>
      <c r="G209" s="66"/>
      <c r="I209" s="1"/>
      <c r="J209" s="1"/>
      <c r="K209" s="1"/>
      <c r="L209" s="1"/>
      <c r="M209" s="1"/>
      <c r="N209" s="1"/>
    </row>
    <row r="210" spans="2:14" s="203" customFormat="1" ht="18.75" customHeight="1">
      <c r="B210" s="62">
        <v>82</v>
      </c>
      <c r="C210" s="47" t="s">
        <v>37</v>
      </c>
      <c r="D210" s="52">
        <v>16</v>
      </c>
      <c r="E210" s="52">
        <v>3</v>
      </c>
      <c r="F210" s="52">
        <v>19</v>
      </c>
      <c r="G210" s="124"/>
      <c r="I210" s="1"/>
      <c r="J210" s="1"/>
      <c r="K210" s="1"/>
      <c r="L210" s="1"/>
      <c r="M210" s="1"/>
      <c r="N210" s="1"/>
    </row>
    <row r="211" spans="2:14" s="203" customFormat="1" ht="18.75" customHeight="1">
      <c r="B211" s="39"/>
      <c r="C211" s="66"/>
      <c r="D211" s="66"/>
      <c r="E211" s="66"/>
      <c r="F211" s="66"/>
      <c r="G211" s="66"/>
      <c r="I211" s="1"/>
      <c r="J211" s="1"/>
      <c r="K211" s="1"/>
      <c r="L211" s="1"/>
      <c r="M211" s="1"/>
      <c r="N211" s="1"/>
    </row>
    <row r="212" spans="2:14" s="203" customFormat="1" ht="18.75" customHeight="1">
      <c r="B212" s="320">
        <v>83</v>
      </c>
      <c r="C212" s="47" t="s">
        <v>36</v>
      </c>
      <c r="D212" s="52">
        <v>16</v>
      </c>
      <c r="E212" s="52"/>
      <c r="F212" s="52">
        <v>16</v>
      </c>
      <c r="G212" s="122" t="s">
        <v>213</v>
      </c>
      <c r="I212" s="1"/>
      <c r="J212" s="1"/>
      <c r="K212" s="1"/>
      <c r="L212" s="1"/>
      <c r="M212" s="1"/>
      <c r="N212" s="1"/>
    </row>
    <row r="213" spans="2:14" s="203" customFormat="1" ht="18.75" customHeight="1">
      <c r="B213" s="320"/>
      <c r="C213" s="47" t="s">
        <v>181</v>
      </c>
      <c r="D213" s="52">
        <v>5</v>
      </c>
      <c r="E213" s="52"/>
      <c r="F213" s="52">
        <v>5</v>
      </c>
      <c r="G213" s="66"/>
      <c r="I213" s="1"/>
      <c r="J213" s="1"/>
      <c r="K213" s="1"/>
      <c r="L213" s="1"/>
      <c r="M213" s="1"/>
      <c r="N213" s="1"/>
    </row>
    <row r="214" spans="2:14" s="203" customFormat="1" ht="18.75" customHeight="1">
      <c r="B214" s="39"/>
      <c r="C214" s="66"/>
      <c r="D214" s="66"/>
      <c r="E214" s="66"/>
      <c r="F214" s="4">
        <f>SUM(F212:F213)</f>
        <v>21</v>
      </c>
      <c r="G214" s="66"/>
      <c r="I214" s="1"/>
      <c r="J214" s="1"/>
      <c r="K214" s="1"/>
      <c r="L214" s="1"/>
      <c r="M214" s="1"/>
      <c r="N214" s="1"/>
    </row>
    <row r="215" spans="2:14" s="203" customFormat="1" ht="18.75" customHeight="1">
      <c r="B215" s="39"/>
      <c r="C215" s="66"/>
      <c r="D215" s="66"/>
      <c r="E215" s="66"/>
      <c r="F215" s="66"/>
      <c r="G215" s="66"/>
      <c r="I215" s="1"/>
      <c r="J215" s="1"/>
      <c r="K215" s="1"/>
      <c r="L215" s="1"/>
      <c r="M215" s="1"/>
      <c r="N215" s="1"/>
    </row>
    <row r="216" spans="2:14" s="203" customFormat="1" ht="18.75" customHeight="1">
      <c r="B216" s="62">
        <v>84</v>
      </c>
      <c r="C216" s="47" t="s">
        <v>38</v>
      </c>
      <c r="D216" s="52">
        <v>13</v>
      </c>
      <c r="E216" s="52">
        <v>6</v>
      </c>
      <c r="F216" s="52">
        <v>19</v>
      </c>
      <c r="G216" s="127"/>
      <c r="I216" s="1"/>
      <c r="J216" s="1"/>
      <c r="K216" s="1"/>
      <c r="L216" s="1"/>
      <c r="M216" s="1"/>
      <c r="N216" s="1"/>
    </row>
    <row r="217" spans="2:14" s="203" customFormat="1" ht="22.5" customHeight="1">
      <c r="B217" s="39"/>
      <c r="C217" s="66"/>
      <c r="D217" s="66"/>
      <c r="E217" s="66"/>
      <c r="F217" s="66"/>
      <c r="G217" s="66"/>
      <c r="I217" s="1"/>
      <c r="J217" s="1"/>
      <c r="K217" s="1"/>
      <c r="L217" s="1"/>
      <c r="M217" s="1"/>
      <c r="N217" s="1"/>
    </row>
    <row r="218" spans="2:14" s="203" customFormat="1" ht="18.75" customHeight="1">
      <c r="B218" s="62">
        <v>85</v>
      </c>
      <c r="C218" s="52" t="s">
        <v>46</v>
      </c>
      <c r="D218" s="52">
        <v>18</v>
      </c>
      <c r="E218" s="52">
        <v>3</v>
      </c>
      <c r="F218" s="52">
        <v>21</v>
      </c>
      <c r="G218" s="122" t="s">
        <v>213</v>
      </c>
      <c r="I218" s="1"/>
      <c r="J218" s="1"/>
      <c r="K218" s="1"/>
      <c r="L218" s="1"/>
      <c r="M218" s="1"/>
      <c r="N218" s="1"/>
    </row>
    <row r="219" spans="2:14" s="203" customFormat="1" ht="18.75" customHeight="1">
      <c r="B219" s="39"/>
      <c r="C219" s="66"/>
      <c r="D219" s="66"/>
      <c r="E219" s="66"/>
      <c r="F219" s="66"/>
      <c r="G219" s="66"/>
      <c r="I219" s="1"/>
      <c r="J219" s="1"/>
      <c r="K219" s="1"/>
      <c r="L219" s="1"/>
      <c r="M219" s="1"/>
      <c r="N219" s="1"/>
    </row>
    <row r="220" spans="2:14" s="203" customFormat="1" ht="18.75" customHeight="1">
      <c r="B220" s="62">
        <v>86</v>
      </c>
      <c r="C220" s="52" t="s">
        <v>46</v>
      </c>
      <c r="D220" s="52">
        <v>14</v>
      </c>
      <c r="E220" s="52">
        <v>6</v>
      </c>
      <c r="F220" s="52">
        <v>20</v>
      </c>
      <c r="G220" s="122" t="s">
        <v>213</v>
      </c>
      <c r="I220" s="1"/>
      <c r="J220" s="1"/>
      <c r="K220" s="1"/>
      <c r="L220" s="1"/>
      <c r="M220" s="1"/>
      <c r="N220" s="1"/>
    </row>
    <row r="221" spans="2:14" s="203" customFormat="1" ht="18.75" customHeight="1">
      <c r="B221" s="39"/>
      <c r="C221" s="66"/>
      <c r="D221" s="66"/>
      <c r="E221" s="66"/>
      <c r="F221" s="66"/>
      <c r="G221" s="66"/>
      <c r="I221" s="1"/>
      <c r="J221" s="1"/>
      <c r="K221" s="1"/>
      <c r="L221" s="1"/>
      <c r="M221" s="1"/>
      <c r="N221" s="1"/>
    </row>
    <row r="222" spans="2:14" s="203" customFormat="1" ht="18.75" customHeight="1">
      <c r="B222" s="62">
        <v>87</v>
      </c>
      <c r="C222" s="52" t="s">
        <v>50</v>
      </c>
      <c r="D222" s="52">
        <v>17</v>
      </c>
      <c r="E222" s="52">
        <v>3</v>
      </c>
      <c r="F222" s="52">
        <f>SUM(D222:E222)</f>
        <v>20</v>
      </c>
      <c r="G222" s="122" t="s">
        <v>213</v>
      </c>
      <c r="I222" s="1"/>
      <c r="J222" s="1"/>
      <c r="K222" s="1"/>
      <c r="L222" s="1"/>
      <c r="M222" s="1"/>
      <c r="N222" s="1"/>
    </row>
    <row r="223" spans="2:14" s="203" customFormat="1" ht="18.75" customHeight="1">
      <c r="B223" s="39"/>
      <c r="C223" s="66"/>
      <c r="D223" s="66"/>
      <c r="E223" s="66"/>
      <c r="F223" s="66"/>
      <c r="G223" s="66"/>
      <c r="I223" s="1"/>
      <c r="J223" s="1"/>
      <c r="K223" s="1"/>
      <c r="L223" s="1"/>
      <c r="M223" s="1"/>
      <c r="N223" s="1"/>
    </row>
    <row r="224" spans="2:14" s="203" customFormat="1" ht="18.75" customHeight="1">
      <c r="B224" s="280">
        <v>88</v>
      </c>
      <c r="C224" s="52" t="s">
        <v>50</v>
      </c>
      <c r="D224" s="52">
        <v>14</v>
      </c>
      <c r="E224" s="52">
        <v>6</v>
      </c>
      <c r="F224" s="52">
        <f>SUM(D224:E224)</f>
        <v>20</v>
      </c>
      <c r="G224" s="122" t="s">
        <v>213</v>
      </c>
      <c r="I224" s="1"/>
      <c r="J224" s="1"/>
      <c r="K224" s="1"/>
      <c r="L224" s="1"/>
      <c r="M224" s="1"/>
      <c r="N224" s="1"/>
    </row>
    <row r="225" spans="2:14" s="203" customFormat="1" ht="18.75" customHeight="1">
      <c r="B225" s="39"/>
      <c r="C225" s="66"/>
      <c r="D225" s="66"/>
      <c r="E225" s="66"/>
      <c r="F225" s="66"/>
      <c r="G225" s="66"/>
      <c r="I225" s="1"/>
      <c r="J225" s="1"/>
      <c r="K225" s="1"/>
      <c r="L225" s="1"/>
      <c r="M225" s="1"/>
      <c r="N225" s="1"/>
    </row>
    <row r="226" spans="2:14" s="203" customFormat="1" ht="18.75" customHeight="1">
      <c r="B226" s="62">
        <v>89</v>
      </c>
      <c r="C226" s="52" t="s">
        <v>51</v>
      </c>
      <c r="D226" s="52">
        <v>21</v>
      </c>
      <c r="E226" s="52"/>
      <c r="F226" s="52">
        <v>21</v>
      </c>
      <c r="G226" s="127"/>
      <c r="I226" s="1"/>
      <c r="J226" s="1"/>
      <c r="K226" s="1"/>
      <c r="L226" s="1"/>
      <c r="M226" s="1"/>
      <c r="N226" s="1"/>
    </row>
    <row r="227" spans="2:14" s="203" customFormat="1" ht="18.75" customHeight="1">
      <c r="B227" s="39"/>
      <c r="C227" s="66"/>
      <c r="D227" s="66"/>
      <c r="E227" s="66"/>
      <c r="F227" s="66"/>
      <c r="G227" s="66"/>
      <c r="I227" s="1"/>
      <c r="J227" s="1"/>
      <c r="K227" s="1"/>
      <c r="L227" s="1"/>
      <c r="M227" s="1"/>
      <c r="N227" s="1"/>
    </row>
    <row r="228" spans="2:14" s="203" customFormat="1" ht="18.75" customHeight="1">
      <c r="B228" s="62">
        <v>90</v>
      </c>
      <c r="C228" s="52" t="s">
        <v>51</v>
      </c>
      <c r="D228" s="52">
        <v>6</v>
      </c>
      <c r="E228" s="52">
        <v>15</v>
      </c>
      <c r="F228" s="52">
        <f>SUM(D228:E228)</f>
        <v>21</v>
      </c>
      <c r="G228" s="122" t="s">
        <v>213</v>
      </c>
      <c r="I228" s="1"/>
      <c r="J228" s="1"/>
      <c r="K228" s="1"/>
      <c r="L228" s="1"/>
      <c r="M228" s="1"/>
      <c r="N228" s="1"/>
    </row>
    <row r="229" spans="2:14" s="203" customFormat="1" ht="18.75" customHeight="1">
      <c r="B229" s="39"/>
      <c r="C229" s="66"/>
      <c r="D229" s="66"/>
      <c r="E229" s="66"/>
      <c r="F229" s="66"/>
      <c r="G229" s="66"/>
      <c r="I229" s="1"/>
      <c r="J229" s="1"/>
      <c r="K229" s="1"/>
      <c r="L229" s="1"/>
      <c r="M229" s="1"/>
      <c r="N229" s="1"/>
    </row>
    <row r="230" spans="2:14" s="203" customFormat="1" ht="18.75" customHeight="1">
      <c r="B230" s="62">
        <v>91</v>
      </c>
      <c r="C230" s="52" t="s">
        <v>52</v>
      </c>
      <c r="D230" s="52">
        <v>18</v>
      </c>
      <c r="E230" s="52">
        <v>3</v>
      </c>
      <c r="F230" s="52">
        <v>21</v>
      </c>
      <c r="G230" s="122" t="s">
        <v>213</v>
      </c>
      <c r="I230" s="1"/>
      <c r="J230" s="1"/>
      <c r="K230" s="1"/>
      <c r="L230" s="1"/>
      <c r="M230" s="1"/>
      <c r="N230" s="1"/>
    </row>
    <row r="231" spans="2:14" s="203" customFormat="1" ht="18.75" customHeight="1">
      <c r="B231" s="39"/>
      <c r="C231" s="66"/>
      <c r="D231" s="66"/>
      <c r="E231" s="66"/>
      <c r="F231" s="66"/>
      <c r="G231" s="66"/>
      <c r="I231" s="1"/>
      <c r="J231" s="1"/>
      <c r="K231" s="1"/>
      <c r="L231" s="1"/>
      <c r="M231" s="1"/>
      <c r="N231" s="1"/>
    </row>
    <row r="232" spans="2:14" s="203" customFormat="1" ht="18.75" customHeight="1">
      <c r="B232" s="62">
        <v>92</v>
      </c>
      <c r="C232" s="52" t="s">
        <v>52</v>
      </c>
      <c r="D232" s="52">
        <v>17</v>
      </c>
      <c r="E232" s="52">
        <v>3</v>
      </c>
      <c r="F232" s="52">
        <v>20</v>
      </c>
      <c r="G232" s="122" t="s">
        <v>213</v>
      </c>
      <c r="I232" s="1"/>
      <c r="J232" s="1"/>
      <c r="K232" s="1"/>
      <c r="L232" s="1"/>
      <c r="M232" s="1"/>
      <c r="N232" s="1"/>
    </row>
    <row r="233" spans="2:14" s="203" customFormat="1" ht="18.75" customHeight="1">
      <c r="B233" s="39"/>
      <c r="C233" s="66"/>
      <c r="D233" s="66"/>
      <c r="E233" s="66"/>
      <c r="F233" s="66"/>
      <c r="G233" s="66"/>
      <c r="I233" s="1"/>
      <c r="J233" s="1"/>
      <c r="K233" s="1"/>
      <c r="L233" s="1"/>
      <c r="M233" s="1"/>
      <c r="N233" s="1"/>
    </row>
    <row r="234" spans="2:14" s="203" customFormat="1" ht="18.75" customHeight="1">
      <c r="B234" s="62">
        <v>93</v>
      </c>
      <c r="C234" s="47" t="s">
        <v>49</v>
      </c>
      <c r="D234" s="52">
        <v>21</v>
      </c>
      <c r="E234" s="52"/>
      <c r="F234" s="52">
        <v>21</v>
      </c>
      <c r="G234" s="127"/>
      <c r="I234" s="1"/>
      <c r="J234" s="1"/>
      <c r="K234" s="1"/>
      <c r="L234" s="1"/>
      <c r="M234" s="1"/>
      <c r="N234" s="1"/>
    </row>
    <row r="235" spans="2:14" s="203" customFormat="1" ht="18.75" customHeight="1">
      <c r="B235" s="39"/>
      <c r="C235" s="66"/>
      <c r="D235" s="66"/>
      <c r="E235" s="66"/>
      <c r="F235" s="66"/>
      <c r="G235" s="66"/>
      <c r="I235" s="1"/>
      <c r="J235" s="1"/>
      <c r="K235" s="1"/>
      <c r="L235" s="1"/>
      <c r="M235" s="1"/>
      <c r="N235" s="1"/>
    </row>
    <row r="236" spans="2:14" s="203" customFormat="1" ht="18.75" customHeight="1">
      <c r="B236" s="328">
        <v>94</v>
      </c>
      <c r="C236" s="47" t="s">
        <v>457</v>
      </c>
      <c r="D236" s="52">
        <v>11</v>
      </c>
      <c r="E236" s="52">
        <v>6</v>
      </c>
      <c r="F236" s="52">
        <v>17</v>
      </c>
      <c r="G236" s="127"/>
      <c r="I236" s="1"/>
      <c r="J236" s="1"/>
      <c r="K236" s="1"/>
      <c r="L236" s="1"/>
      <c r="M236" s="1"/>
      <c r="N236" s="1"/>
    </row>
    <row r="237" spans="2:14" s="203" customFormat="1" ht="18.75" customHeight="1">
      <c r="B237" s="328"/>
      <c r="C237" s="52" t="s">
        <v>182</v>
      </c>
      <c r="D237" s="52">
        <v>5</v>
      </c>
      <c r="E237" s="52"/>
      <c r="F237" s="52">
        <v>5</v>
      </c>
      <c r="G237" s="66"/>
      <c r="I237" s="1"/>
      <c r="J237" s="1"/>
      <c r="K237" s="1"/>
      <c r="L237" s="1"/>
      <c r="M237" s="1"/>
      <c r="N237" s="1"/>
    </row>
    <row r="238" spans="2:14" s="203" customFormat="1" ht="18.75" customHeight="1">
      <c r="B238" s="39"/>
      <c r="C238" s="66"/>
      <c r="D238" s="66"/>
      <c r="E238" s="66"/>
      <c r="F238" s="4">
        <f>SUM(F236:F237)</f>
        <v>22</v>
      </c>
      <c r="G238" s="66"/>
      <c r="I238" s="1"/>
      <c r="J238" s="1"/>
      <c r="K238" s="1"/>
      <c r="L238" s="1"/>
      <c r="M238" s="1"/>
      <c r="N238" s="1"/>
    </row>
    <row r="239" spans="2:14" s="203" customFormat="1" ht="18.75" customHeight="1">
      <c r="B239" s="39"/>
      <c r="C239" s="66"/>
      <c r="D239" s="66"/>
      <c r="E239" s="66"/>
      <c r="F239" s="66"/>
      <c r="G239" s="66"/>
      <c r="I239" s="1"/>
      <c r="J239" s="1"/>
      <c r="K239" s="1"/>
      <c r="L239" s="1"/>
      <c r="M239" s="1"/>
      <c r="N239" s="1"/>
    </row>
    <row r="240" spans="2:14" s="203" customFormat="1" ht="18.75" customHeight="1">
      <c r="B240" s="62">
        <v>95</v>
      </c>
      <c r="C240" s="52" t="s">
        <v>47</v>
      </c>
      <c r="D240" s="52">
        <v>16</v>
      </c>
      <c r="E240" s="52">
        <v>3</v>
      </c>
      <c r="F240" s="52">
        <v>19</v>
      </c>
      <c r="G240" s="122" t="s">
        <v>213</v>
      </c>
      <c r="I240" s="1"/>
      <c r="J240" s="1"/>
      <c r="K240" s="1"/>
      <c r="L240" s="1"/>
      <c r="M240" s="1"/>
      <c r="N240" s="1"/>
    </row>
    <row r="241" spans="2:14" s="203" customFormat="1" ht="18.75" customHeight="1">
      <c r="B241" s="39"/>
      <c r="C241" s="66"/>
      <c r="D241" s="66"/>
      <c r="E241" s="66"/>
      <c r="F241" s="66"/>
      <c r="G241" s="66"/>
      <c r="I241" s="1"/>
      <c r="J241" s="1"/>
      <c r="K241" s="1"/>
      <c r="L241" s="1"/>
      <c r="M241" s="1"/>
      <c r="N241" s="1"/>
    </row>
    <row r="242" spans="2:14" s="203" customFormat="1" ht="18.75" customHeight="1">
      <c r="B242" s="62">
        <v>96</v>
      </c>
      <c r="C242" s="52" t="s">
        <v>48</v>
      </c>
      <c r="D242" s="52">
        <v>18</v>
      </c>
      <c r="E242" s="52">
        <v>3</v>
      </c>
      <c r="F242" s="52">
        <v>21</v>
      </c>
      <c r="G242" s="122" t="s">
        <v>213</v>
      </c>
      <c r="I242" s="1"/>
      <c r="J242" s="1"/>
      <c r="K242" s="1"/>
      <c r="L242" s="1"/>
      <c r="M242" s="1"/>
      <c r="N242" s="1"/>
    </row>
    <row r="243" spans="2:14" s="203" customFormat="1" ht="18.75" customHeight="1">
      <c r="B243" s="39"/>
      <c r="C243" s="66"/>
      <c r="D243" s="66"/>
      <c r="E243" s="66"/>
      <c r="F243" s="66"/>
      <c r="G243" s="66"/>
      <c r="I243" s="1"/>
      <c r="J243" s="1"/>
      <c r="K243" s="1"/>
      <c r="L243" s="1"/>
      <c r="M243" s="1"/>
      <c r="N243" s="1"/>
    </row>
    <row r="244" spans="2:14" s="203" customFormat="1" ht="18.75" customHeight="1">
      <c r="B244" s="62">
        <v>97</v>
      </c>
      <c r="C244" s="52" t="s">
        <v>48</v>
      </c>
      <c r="D244" s="52">
        <v>14</v>
      </c>
      <c r="E244" s="52">
        <v>6</v>
      </c>
      <c r="F244" s="52">
        <v>20</v>
      </c>
      <c r="G244" s="122" t="s">
        <v>213</v>
      </c>
      <c r="I244" s="1"/>
      <c r="J244" s="1"/>
      <c r="K244" s="1"/>
      <c r="L244" s="1"/>
      <c r="M244" s="1"/>
      <c r="N244" s="1"/>
    </row>
    <row r="245" spans="2:14" s="203" customFormat="1" ht="18.75" customHeight="1">
      <c r="B245" s="39"/>
      <c r="C245" s="66"/>
      <c r="D245" s="66"/>
      <c r="E245" s="66"/>
      <c r="F245" s="66"/>
      <c r="G245" s="66"/>
      <c r="I245" s="1"/>
      <c r="J245" s="1"/>
      <c r="K245" s="1"/>
      <c r="L245" s="1"/>
      <c r="M245" s="1"/>
      <c r="N245" s="1"/>
    </row>
    <row r="246" spans="2:14" s="203" customFormat="1" ht="18.75" customHeight="1">
      <c r="B246" s="62">
        <v>98</v>
      </c>
      <c r="C246" s="47" t="s">
        <v>55</v>
      </c>
      <c r="D246" s="52">
        <v>21</v>
      </c>
      <c r="E246" s="52"/>
      <c r="F246" s="52">
        <f>SUM(D246:E246)</f>
        <v>21</v>
      </c>
      <c r="G246" s="122" t="s">
        <v>213</v>
      </c>
      <c r="I246" s="1"/>
      <c r="J246" s="1"/>
      <c r="K246" s="1"/>
      <c r="L246" s="1"/>
      <c r="M246" s="1"/>
      <c r="N246" s="1"/>
    </row>
    <row r="247" spans="2:14" s="203" customFormat="1" ht="18.75" customHeight="1">
      <c r="B247" s="39"/>
      <c r="C247" s="66"/>
      <c r="D247" s="66"/>
      <c r="E247" s="66"/>
      <c r="F247" s="66"/>
      <c r="G247" s="66"/>
      <c r="I247" s="1"/>
      <c r="J247" s="1"/>
      <c r="K247" s="1"/>
      <c r="L247" s="1"/>
      <c r="M247" s="1"/>
      <c r="N247" s="1"/>
    </row>
    <row r="248" spans="2:14" s="203" customFormat="1" ht="18.75" customHeight="1">
      <c r="B248" s="320">
        <v>99</v>
      </c>
      <c r="C248" s="47" t="s">
        <v>55</v>
      </c>
      <c r="D248" s="52">
        <v>11</v>
      </c>
      <c r="E248" s="52"/>
      <c r="F248" s="52">
        <f>SUM(D248:E248)</f>
        <v>11</v>
      </c>
      <c r="G248" s="326" t="s">
        <v>213</v>
      </c>
      <c r="I248" s="1"/>
      <c r="J248" s="1"/>
      <c r="K248" s="1"/>
      <c r="L248" s="1"/>
      <c r="M248" s="1"/>
      <c r="N248" s="1"/>
    </row>
    <row r="249" spans="2:14" s="203" customFormat="1" ht="18.75" customHeight="1">
      <c r="B249" s="320"/>
      <c r="C249" s="47" t="s">
        <v>54</v>
      </c>
      <c r="D249" s="52">
        <v>6</v>
      </c>
      <c r="E249" s="52">
        <v>3</v>
      </c>
      <c r="F249" s="52">
        <f>SUM(D249:E249)</f>
        <v>9</v>
      </c>
      <c r="G249" s="327"/>
      <c r="I249" s="1"/>
      <c r="J249" s="1"/>
      <c r="K249" s="1"/>
      <c r="L249" s="1"/>
      <c r="M249" s="1"/>
      <c r="N249" s="1"/>
    </row>
    <row r="250" spans="2:14" s="203" customFormat="1" ht="18.75" customHeight="1">
      <c r="B250" s="39"/>
      <c r="C250" s="66"/>
      <c r="D250" s="66"/>
      <c r="E250" s="66"/>
      <c r="F250" s="4">
        <f>SUM(F248:F249)</f>
        <v>20</v>
      </c>
      <c r="G250" s="66"/>
      <c r="I250" s="1"/>
      <c r="J250" s="1"/>
      <c r="K250" s="1"/>
      <c r="L250" s="1"/>
      <c r="M250" s="1"/>
      <c r="N250" s="1"/>
    </row>
    <row r="251" spans="2:14" s="203" customFormat="1" ht="18.75" customHeight="1">
      <c r="B251" s="39"/>
      <c r="C251" s="66"/>
      <c r="D251" s="66"/>
      <c r="E251" s="66"/>
      <c r="F251" s="66"/>
      <c r="G251" s="66"/>
      <c r="I251" s="1"/>
      <c r="J251" s="1"/>
      <c r="K251" s="1"/>
      <c r="L251" s="1"/>
      <c r="M251" s="1"/>
      <c r="N251" s="1"/>
    </row>
    <row r="252" spans="2:14" s="203" customFormat="1" ht="18.75" customHeight="1">
      <c r="B252" s="62">
        <v>100</v>
      </c>
      <c r="C252" s="47" t="s">
        <v>54</v>
      </c>
      <c r="D252" s="52">
        <v>10</v>
      </c>
      <c r="E252" s="52"/>
      <c r="F252" s="52">
        <f>SUM(D252:E252)</f>
        <v>10</v>
      </c>
      <c r="G252" s="55" t="s">
        <v>207</v>
      </c>
      <c r="I252" s="1"/>
      <c r="J252" s="1"/>
      <c r="K252" s="1"/>
      <c r="L252" s="1"/>
      <c r="M252" s="1"/>
      <c r="N252" s="1"/>
    </row>
    <row r="253" spans="2:14" s="203" customFormat="1" ht="18.75" customHeight="1">
      <c r="B253" s="39"/>
      <c r="C253" s="66"/>
      <c r="D253" s="66"/>
      <c r="E253" s="66"/>
      <c r="F253" s="66"/>
      <c r="G253" s="66"/>
      <c r="I253" s="1"/>
      <c r="J253" s="1"/>
      <c r="K253" s="1"/>
      <c r="L253" s="1"/>
      <c r="M253" s="1"/>
      <c r="N253" s="1"/>
    </row>
    <row r="254" spans="2:14" s="203" customFormat="1" ht="18.75" customHeight="1">
      <c r="B254" s="62">
        <v>101</v>
      </c>
      <c r="C254" s="47" t="s">
        <v>56</v>
      </c>
      <c r="D254" s="52">
        <v>18</v>
      </c>
      <c r="E254" s="52">
        <v>3</v>
      </c>
      <c r="F254" s="52">
        <v>21</v>
      </c>
      <c r="G254" s="122" t="s">
        <v>213</v>
      </c>
      <c r="I254" s="1"/>
      <c r="J254" s="1"/>
      <c r="K254" s="1"/>
      <c r="L254" s="1"/>
      <c r="M254" s="1"/>
      <c r="N254" s="1"/>
    </row>
    <row r="255" spans="2:14" s="203" customFormat="1" ht="18.75" customHeight="1">
      <c r="B255" s="39"/>
      <c r="C255" s="66"/>
      <c r="D255" s="66"/>
      <c r="E255" s="66"/>
      <c r="F255" s="66"/>
      <c r="G255" s="66"/>
      <c r="I255" s="1"/>
      <c r="J255" s="1"/>
      <c r="K255" s="1"/>
      <c r="L255" s="1"/>
      <c r="M255" s="1"/>
      <c r="N255" s="1"/>
    </row>
    <row r="256" spans="2:14" s="203" customFormat="1" ht="18.75" customHeight="1">
      <c r="B256" s="62">
        <v>102</v>
      </c>
      <c r="C256" s="47" t="s">
        <v>53</v>
      </c>
      <c r="D256" s="52">
        <v>18</v>
      </c>
      <c r="E256" s="52">
        <v>3</v>
      </c>
      <c r="F256" s="52">
        <v>21</v>
      </c>
      <c r="G256" s="122" t="s">
        <v>213</v>
      </c>
      <c r="I256" s="1"/>
      <c r="J256" s="1"/>
      <c r="K256" s="1"/>
      <c r="L256" s="1"/>
      <c r="M256" s="1"/>
      <c r="N256" s="1"/>
    </row>
    <row r="257" spans="2:14" s="203" customFormat="1" ht="18.75" customHeight="1">
      <c r="B257" s="39"/>
      <c r="C257" s="66"/>
      <c r="D257" s="66"/>
      <c r="E257" s="66"/>
      <c r="F257" s="66"/>
      <c r="G257" s="66"/>
      <c r="I257" s="1"/>
      <c r="J257" s="1"/>
      <c r="K257" s="1"/>
      <c r="L257" s="1"/>
      <c r="M257" s="1"/>
      <c r="N257" s="1"/>
    </row>
    <row r="258" spans="2:14" s="203" customFormat="1" ht="18.75" customHeight="1">
      <c r="B258" s="62">
        <v>103</v>
      </c>
      <c r="C258" s="47" t="s">
        <v>53</v>
      </c>
      <c r="D258" s="52">
        <v>14</v>
      </c>
      <c r="E258" s="52">
        <v>6</v>
      </c>
      <c r="F258" s="52">
        <v>20</v>
      </c>
      <c r="G258" s="127"/>
      <c r="I258" s="1"/>
      <c r="J258" s="1"/>
      <c r="K258" s="1"/>
      <c r="L258" s="1"/>
      <c r="M258" s="1"/>
      <c r="N258" s="1"/>
    </row>
    <row r="259" spans="2:14" s="203" customFormat="1" ht="18.75" customHeight="1">
      <c r="B259" s="39"/>
      <c r="C259" s="66"/>
      <c r="D259" s="66"/>
      <c r="E259" s="66"/>
      <c r="F259" s="66"/>
      <c r="G259" s="66"/>
      <c r="I259" s="1"/>
      <c r="J259" s="1"/>
      <c r="K259" s="1"/>
      <c r="L259" s="1"/>
      <c r="M259" s="1"/>
      <c r="N259" s="1"/>
    </row>
    <row r="260" spans="2:14" s="203" customFormat="1" ht="18.75" customHeight="1">
      <c r="B260" s="62">
        <v>104</v>
      </c>
      <c r="C260" s="47" t="s">
        <v>58</v>
      </c>
      <c r="D260" s="52">
        <v>18</v>
      </c>
      <c r="E260" s="52">
        <v>3</v>
      </c>
      <c r="F260" s="52">
        <v>21</v>
      </c>
      <c r="G260" s="122" t="s">
        <v>213</v>
      </c>
      <c r="I260" s="1"/>
      <c r="J260" s="1"/>
      <c r="K260" s="1"/>
      <c r="L260" s="1"/>
      <c r="M260" s="1"/>
      <c r="N260" s="1"/>
    </row>
    <row r="261" spans="2:14" s="203" customFormat="1" ht="18.75" customHeight="1">
      <c r="B261" s="39"/>
      <c r="C261" s="66"/>
      <c r="D261" s="66"/>
      <c r="E261" s="66"/>
      <c r="F261" s="66"/>
      <c r="G261" s="66"/>
      <c r="I261" s="1"/>
      <c r="J261" s="1"/>
      <c r="K261" s="1"/>
      <c r="L261" s="1"/>
      <c r="M261" s="1"/>
      <c r="N261" s="1"/>
    </row>
    <row r="262" spans="2:14" s="203" customFormat="1" ht="18.75" customHeight="1">
      <c r="B262" s="62">
        <v>105</v>
      </c>
      <c r="C262" s="47" t="s">
        <v>58</v>
      </c>
      <c r="D262" s="52">
        <v>17</v>
      </c>
      <c r="E262" s="52">
        <v>3</v>
      </c>
      <c r="F262" s="52">
        <v>20</v>
      </c>
      <c r="G262" s="122" t="s">
        <v>213</v>
      </c>
      <c r="I262" s="1"/>
      <c r="J262" s="1"/>
      <c r="K262" s="1"/>
      <c r="L262" s="1"/>
      <c r="M262" s="1"/>
      <c r="N262" s="1"/>
    </row>
    <row r="263" spans="2:14" s="203" customFormat="1" ht="18.75" customHeight="1">
      <c r="B263" s="39"/>
      <c r="C263" s="66"/>
      <c r="D263" s="66"/>
      <c r="E263" s="66"/>
      <c r="F263" s="66"/>
      <c r="G263" s="66"/>
      <c r="I263" s="1"/>
      <c r="J263" s="1"/>
      <c r="K263" s="1"/>
      <c r="L263" s="1"/>
      <c r="M263" s="1"/>
      <c r="N263" s="1"/>
    </row>
    <row r="264" spans="2:14" s="203" customFormat="1" ht="18.75" customHeight="1">
      <c r="B264" s="62">
        <v>106</v>
      </c>
      <c r="C264" s="47" t="s">
        <v>59</v>
      </c>
      <c r="D264" s="52">
        <v>18</v>
      </c>
      <c r="E264" s="52">
        <v>3</v>
      </c>
      <c r="F264" s="52">
        <v>21</v>
      </c>
      <c r="G264" s="122" t="s">
        <v>213</v>
      </c>
      <c r="I264" s="1"/>
      <c r="J264" s="1"/>
      <c r="K264" s="1"/>
      <c r="L264" s="1"/>
      <c r="M264" s="1"/>
      <c r="N264" s="1"/>
    </row>
    <row r="265" spans="2:14" s="203" customFormat="1" ht="18.75" customHeight="1">
      <c r="B265" s="39"/>
      <c r="C265" s="66"/>
      <c r="D265" s="66"/>
      <c r="E265" s="66"/>
      <c r="F265" s="66"/>
      <c r="G265" s="66"/>
      <c r="I265" s="1"/>
      <c r="J265" s="1"/>
      <c r="K265" s="1"/>
      <c r="L265" s="1"/>
      <c r="M265" s="1"/>
      <c r="N265" s="1"/>
    </row>
    <row r="266" spans="2:14" s="203" customFormat="1" ht="18.75" customHeight="1">
      <c r="B266" s="62">
        <v>107</v>
      </c>
      <c r="C266" s="47" t="s">
        <v>59</v>
      </c>
      <c r="D266" s="52">
        <v>18</v>
      </c>
      <c r="E266" s="52">
        <v>3</v>
      </c>
      <c r="F266" s="52">
        <v>21</v>
      </c>
      <c r="G266" s="124"/>
      <c r="I266" s="1"/>
      <c r="J266" s="1"/>
      <c r="K266" s="1"/>
      <c r="L266" s="1"/>
      <c r="M266" s="1"/>
      <c r="N266" s="1"/>
    </row>
    <row r="267" spans="2:14" s="203" customFormat="1" ht="18.75" customHeight="1">
      <c r="B267" s="39"/>
      <c r="C267" s="66"/>
      <c r="D267" s="66"/>
      <c r="E267" s="66"/>
      <c r="F267" s="66"/>
      <c r="G267" s="66"/>
      <c r="I267" s="1"/>
      <c r="J267" s="1"/>
      <c r="K267" s="1"/>
      <c r="L267" s="1"/>
      <c r="M267" s="1"/>
      <c r="N267" s="1"/>
    </row>
    <row r="268" spans="2:14" s="203" customFormat="1" ht="18.75" customHeight="1">
      <c r="B268" s="62">
        <v>108</v>
      </c>
      <c r="C268" s="47" t="s">
        <v>60</v>
      </c>
      <c r="D268" s="52">
        <v>19</v>
      </c>
      <c r="E268" s="52">
        <v>3</v>
      </c>
      <c r="F268" s="52">
        <v>22</v>
      </c>
      <c r="G268" s="137"/>
      <c r="I268" s="1"/>
      <c r="J268" s="1"/>
      <c r="K268" s="1"/>
      <c r="L268" s="1"/>
      <c r="M268" s="1"/>
      <c r="N268" s="1"/>
    </row>
    <row r="269" spans="2:14" s="203" customFormat="1" ht="18.75" customHeight="1">
      <c r="B269" s="39"/>
      <c r="C269" s="66"/>
      <c r="D269" s="66"/>
      <c r="E269" s="66"/>
      <c r="F269" s="66"/>
      <c r="G269" s="66"/>
      <c r="I269" s="1"/>
      <c r="J269" s="1"/>
      <c r="K269" s="1"/>
      <c r="L269" s="1"/>
      <c r="M269" s="1"/>
      <c r="N269" s="1"/>
    </row>
    <row r="270" spans="2:14" s="203" customFormat="1" ht="18.75" customHeight="1">
      <c r="B270" s="62">
        <v>109</v>
      </c>
      <c r="C270" s="47" t="s">
        <v>62</v>
      </c>
      <c r="D270" s="52">
        <v>18</v>
      </c>
      <c r="E270" s="52">
        <v>3</v>
      </c>
      <c r="F270" s="52">
        <v>21</v>
      </c>
      <c r="G270" s="122" t="s">
        <v>213</v>
      </c>
      <c r="I270" s="1"/>
      <c r="J270" s="1"/>
      <c r="K270" s="1"/>
      <c r="L270" s="1"/>
      <c r="M270" s="1"/>
      <c r="N270" s="1"/>
    </row>
    <row r="271" spans="2:14" s="203" customFormat="1" ht="18.75" customHeight="1">
      <c r="B271" s="39"/>
      <c r="C271" s="66"/>
      <c r="D271" s="66"/>
      <c r="E271" s="66"/>
      <c r="F271" s="66"/>
      <c r="G271" s="66"/>
      <c r="I271" s="1"/>
      <c r="J271" s="1"/>
      <c r="K271" s="1"/>
      <c r="L271" s="1"/>
      <c r="M271" s="1"/>
      <c r="N271" s="1"/>
    </row>
    <row r="272" spans="2:14" s="203" customFormat="1" ht="18.75" customHeight="1">
      <c r="B272" s="62">
        <v>110</v>
      </c>
      <c r="C272" s="47" t="s">
        <v>62</v>
      </c>
      <c r="D272" s="52">
        <v>17</v>
      </c>
      <c r="E272" s="52">
        <v>3</v>
      </c>
      <c r="F272" s="52">
        <v>20</v>
      </c>
      <c r="G272" s="127"/>
      <c r="I272" s="1"/>
      <c r="J272" s="1"/>
      <c r="K272" s="1"/>
      <c r="L272" s="1"/>
      <c r="M272" s="1"/>
      <c r="N272" s="1"/>
    </row>
    <row r="273" spans="2:14" s="203" customFormat="1" ht="18.75" customHeight="1">
      <c r="B273" s="39"/>
      <c r="C273" s="66"/>
      <c r="D273" s="66"/>
      <c r="E273" s="66"/>
      <c r="F273" s="66"/>
      <c r="G273" s="66"/>
      <c r="I273" s="1"/>
      <c r="J273" s="1"/>
      <c r="K273" s="1"/>
      <c r="L273" s="1"/>
      <c r="M273" s="1"/>
      <c r="N273" s="1"/>
    </row>
    <row r="274" spans="2:14" s="203" customFormat="1" ht="18.75" customHeight="1">
      <c r="B274" s="62">
        <v>111</v>
      </c>
      <c r="C274" s="47" t="s">
        <v>61</v>
      </c>
      <c r="D274" s="52">
        <v>18</v>
      </c>
      <c r="E274" s="52">
        <v>3</v>
      </c>
      <c r="F274" s="52">
        <v>21</v>
      </c>
      <c r="G274" s="51" t="s">
        <v>188</v>
      </c>
      <c r="I274" s="1"/>
      <c r="J274" s="1"/>
      <c r="K274" s="1"/>
      <c r="L274" s="1"/>
      <c r="M274" s="1"/>
      <c r="N274" s="1"/>
    </row>
    <row r="275" spans="2:14" s="203" customFormat="1" ht="18.75" customHeight="1">
      <c r="B275" s="39"/>
      <c r="C275" s="66"/>
      <c r="D275" s="66"/>
      <c r="E275" s="66"/>
      <c r="F275" s="66"/>
      <c r="G275" s="66"/>
      <c r="I275" s="1"/>
      <c r="J275" s="1"/>
      <c r="K275" s="1"/>
      <c r="L275" s="1"/>
      <c r="M275" s="1"/>
      <c r="N275" s="1"/>
    </row>
    <row r="276" spans="2:14" s="203" customFormat="1" ht="18.75" customHeight="1">
      <c r="B276" s="62">
        <v>112</v>
      </c>
      <c r="C276" s="47" t="s">
        <v>61</v>
      </c>
      <c r="D276" s="52">
        <v>14</v>
      </c>
      <c r="E276" s="52">
        <v>6</v>
      </c>
      <c r="F276" s="52">
        <v>20</v>
      </c>
      <c r="G276" s="127"/>
      <c r="I276" s="1"/>
      <c r="J276" s="1"/>
      <c r="K276" s="1"/>
      <c r="L276" s="1"/>
      <c r="M276" s="1"/>
      <c r="N276" s="1"/>
    </row>
    <row r="277" spans="2:14" s="203" customFormat="1" ht="18.75" customHeight="1">
      <c r="B277" s="39"/>
      <c r="C277" s="66"/>
      <c r="D277" s="66"/>
      <c r="E277" s="66"/>
      <c r="F277" s="66"/>
      <c r="G277" s="66"/>
      <c r="I277" s="1"/>
      <c r="J277" s="1"/>
      <c r="K277" s="1"/>
      <c r="L277" s="1"/>
      <c r="M277" s="1"/>
      <c r="N277" s="1"/>
    </row>
    <row r="278" spans="2:14" s="203" customFormat="1" ht="18.75" customHeight="1">
      <c r="B278" s="62">
        <v>113</v>
      </c>
      <c r="C278" s="47" t="s">
        <v>63</v>
      </c>
      <c r="D278" s="52">
        <v>16</v>
      </c>
      <c r="E278" s="52">
        <v>3</v>
      </c>
      <c r="F278" s="52">
        <v>19</v>
      </c>
      <c r="G278" s="122" t="s">
        <v>213</v>
      </c>
      <c r="I278" s="1"/>
      <c r="J278" s="1"/>
      <c r="K278" s="1"/>
      <c r="L278" s="1"/>
      <c r="M278" s="1"/>
      <c r="N278" s="1"/>
    </row>
    <row r="279" spans="2:14" s="203" customFormat="1" ht="18.75" customHeight="1">
      <c r="B279" s="39"/>
      <c r="C279" s="66"/>
      <c r="D279" s="66"/>
      <c r="E279" s="66"/>
      <c r="F279" s="66"/>
      <c r="G279" s="66"/>
      <c r="I279" s="1"/>
      <c r="J279" s="1"/>
      <c r="K279" s="1"/>
      <c r="L279" s="1"/>
      <c r="M279" s="1"/>
      <c r="N279" s="1"/>
    </row>
    <row r="280" spans="2:14" s="203" customFormat="1" ht="18.75" customHeight="1">
      <c r="B280" s="62">
        <v>114</v>
      </c>
      <c r="C280" s="52" t="s">
        <v>64</v>
      </c>
      <c r="D280" s="52">
        <v>18</v>
      </c>
      <c r="E280" s="52">
        <v>3</v>
      </c>
      <c r="F280" s="52">
        <v>21</v>
      </c>
      <c r="G280" s="122" t="s">
        <v>213</v>
      </c>
      <c r="I280" s="1"/>
      <c r="J280" s="1"/>
      <c r="K280" s="1"/>
      <c r="L280" s="1"/>
      <c r="M280" s="1"/>
      <c r="N280" s="1"/>
    </row>
    <row r="281" spans="2:14" s="203" customFormat="1" ht="18.75" customHeight="1">
      <c r="B281" s="39"/>
      <c r="C281" s="66"/>
      <c r="D281" s="66"/>
      <c r="E281" s="66"/>
      <c r="F281" s="66"/>
      <c r="G281" s="66"/>
      <c r="I281" s="1"/>
      <c r="J281" s="1"/>
      <c r="K281" s="1"/>
      <c r="L281" s="1"/>
      <c r="M281" s="1"/>
      <c r="N281" s="1"/>
    </row>
    <row r="282" spans="2:14" s="203" customFormat="1" ht="18.75" customHeight="1">
      <c r="B282" s="62">
        <v>115</v>
      </c>
      <c r="C282" s="52" t="s">
        <v>64</v>
      </c>
      <c r="D282" s="52">
        <v>18</v>
      </c>
      <c r="E282" s="52">
        <v>3</v>
      </c>
      <c r="F282" s="52">
        <v>21</v>
      </c>
      <c r="G282" s="138"/>
      <c r="I282" s="1"/>
      <c r="J282" s="1"/>
      <c r="K282" s="1"/>
      <c r="L282" s="1"/>
      <c r="M282" s="1"/>
      <c r="N282" s="1"/>
    </row>
    <row r="283" spans="2:14" s="203" customFormat="1" ht="18.75" customHeight="1">
      <c r="B283" s="39"/>
      <c r="C283" s="66"/>
      <c r="D283" s="66"/>
      <c r="E283" s="66"/>
      <c r="F283" s="66"/>
      <c r="G283" s="66"/>
      <c r="I283" s="1"/>
      <c r="J283" s="1"/>
      <c r="K283" s="1"/>
      <c r="L283" s="1"/>
      <c r="M283" s="1"/>
      <c r="N283" s="1"/>
    </row>
    <row r="284" spans="2:14" s="203" customFormat="1" ht="18.75" customHeight="1">
      <c r="B284" s="62">
        <v>116</v>
      </c>
      <c r="C284" s="47" t="s">
        <v>66</v>
      </c>
      <c r="D284" s="52">
        <v>21</v>
      </c>
      <c r="E284" s="52"/>
      <c r="F284" s="52">
        <v>21</v>
      </c>
      <c r="G284" s="139"/>
      <c r="I284" s="1"/>
      <c r="J284" s="1"/>
      <c r="K284" s="1"/>
      <c r="L284" s="1"/>
      <c r="M284" s="1"/>
      <c r="N284" s="1"/>
    </row>
    <row r="285" spans="2:14" s="203" customFormat="1" ht="18.75" customHeight="1">
      <c r="B285" s="39"/>
      <c r="C285" s="66"/>
      <c r="D285" s="66"/>
      <c r="E285" s="66"/>
      <c r="F285" s="66"/>
      <c r="G285" s="66"/>
      <c r="I285" s="1"/>
      <c r="J285" s="1"/>
      <c r="K285" s="1"/>
      <c r="L285" s="1"/>
      <c r="M285" s="1"/>
      <c r="N285" s="1"/>
    </row>
    <row r="286" spans="2:14" s="203" customFormat="1" ht="18.75" customHeight="1">
      <c r="B286" s="62">
        <v>117</v>
      </c>
      <c r="C286" s="47" t="s">
        <v>66</v>
      </c>
      <c r="D286" s="52">
        <v>16</v>
      </c>
      <c r="E286" s="52">
        <v>3</v>
      </c>
      <c r="F286" s="52">
        <v>19</v>
      </c>
      <c r="G286" s="122" t="s">
        <v>213</v>
      </c>
      <c r="I286" s="1"/>
      <c r="J286" s="1"/>
      <c r="K286" s="1"/>
      <c r="L286" s="1"/>
      <c r="M286" s="1"/>
      <c r="N286" s="1"/>
    </row>
    <row r="287" spans="2:14" s="203" customFormat="1" ht="18.75" customHeight="1">
      <c r="B287" s="39"/>
      <c r="C287" s="66"/>
      <c r="D287" s="66"/>
      <c r="E287" s="66"/>
      <c r="F287" s="66"/>
      <c r="G287" s="66"/>
      <c r="I287" s="1"/>
      <c r="J287" s="1"/>
      <c r="K287" s="1"/>
      <c r="L287" s="1"/>
      <c r="M287" s="1"/>
      <c r="N287" s="1"/>
    </row>
    <row r="288" spans="2:14" s="203" customFormat="1" ht="18.75" customHeight="1">
      <c r="B288" s="62">
        <v>118</v>
      </c>
      <c r="C288" s="47" t="s">
        <v>173</v>
      </c>
      <c r="D288" s="52">
        <v>18</v>
      </c>
      <c r="E288" s="52">
        <v>3</v>
      </c>
      <c r="F288" s="52">
        <v>21</v>
      </c>
      <c r="G288" s="122" t="s">
        <v>213</v>
      </c>
      <c r="I288" s="1"/>
      <c r="J288" s="1"/>
      <c r="K288" s="1"/>
      <c r="L288" s="1"/>
      <c r="M288" s="1"/>
      <c r="N288" s="1"/>
    </row>
    <row r="289" spans="2:14" s="203" customFormat="1" ht="18.75" customHeight="1">
      <c r="B289" s="39"/>
      <c r="C289" s="66"/>
      <c r="D289" s="66"/>
      <c r="E289" s="66"/>
      <c r="F289" s="66"/>
      <c r="G289" s="66"/>
      <c r="I289" s="1"/>
      <c r="J289" s="1"/>
      <c r="K289" s="1"/>
      <c r="L289" s="1"/>
      <c r="M289" s="1"/>
      <c r="N289" s="1"/>
    </row>
    <row r="290" spans="2:14" s="203" customFormat="1" ht="18.75" customHeight="1">
      <c r="B290" s="320">
        <v>119</v>
      </c>
      <c r="C290" s="47" t="s">
        <v>173</v>
      </c>
      <c r="D290" s="52">
        <v>11</v>
      </c>
      <c r="E290" s="52"/>
      <c r="F290" s="52">
        <v>11</v>
      </c>
      <c r="G290" s="139"/>
      <c r="I290" s="1"/>
      <c r="J290" s="1"/>
      <c r="K290" s="1"/>
      <c r="L290" s="1"/>
      <c r="M290" s="1"/>
      <c r="N290" s="1"/>
    </row>
    <row r="291" spans="2:14" s="203" customFormat="1" ht="18.75" customHeight="1">
      <c r="B291" s="320"/>
      <c r="C291" s="52" t="s">
        <v>64</v>
      </c>
      <c r="D291" s="52">
        <v>6</v>
      </c>
      <c r="E291" s="52">
        <v>3</v>
      </c>
      <c r="F291" s="52">
        <v>9</v>
      </c>
      <c r="G291" s="66"/>
      <c r="I291" s="1"/>
      <c r="J291" s="1"/>
      <c r="K291" s="1"/>
      <c r="L291" s="1"/>
      <c r="M291" s="1"/>
      <c r="N291" s="1"/>
    </row>
    <row r="292" spans="2:14" s="203" customFormat="1" ht="18.75" customHeight="1">
      <c r="B292" s="39"/>
      <c r="C292" s="66"/>
      <c r="D292" s="66"/>
      <c r="E292" s="66"/>
      <c r="F292" s="52">
        <v>20</v>
      </c>
      <c r="G292" s="66"/>
      <c r="I292" s="1"/>
      <c r="J292" s="1"/>
      <c r="K292" s="1"/>
      <c r="L292" s="1"/>
      <c r="M292" s="1"/>
      <c r="N292" s="1"/>
    </row>
    <row r="293" spans="2:14" s="203" customFormat="1" ht="18.75" customHeight="1">
      <c r="B293" s="39"/>
      <c r="C293" s="66"/>
      <c r="D293" s="66"/>
      <c r="E293" s="66"/>
      <c r="F293" s="66"/>
      <c r="G293" s="66"/>
      <c r="I293" s="1"/>
      <c r="J293" s="1"/>
      <c r="K293" s="1"/>
      <c r="L293" s="1"/>
      <c r="M293" s="1"/>
      <c r="N293" s="1"/>
    </row>
    <row r="294" spans="2:14" s="203" customFormat="1" ht="18.75" customHeight="1">
      <c r="B294" s="62">
        <v>120</v>
      </c>
      <c r="C294" s="47" t="s">
        <v>68</v>
      </c>
      <c r="D294" s="52">
        <v>16</v>
      </c>
      <c r="E294" s="52">
        <v>3</v>
      </c>
      <c r="F294" s="52">
        <v>19</v>
      </c>
      <c r="G294" s="122" t="s">
        <v>213</v>
      </c>
      <c r="I294" s="1"/>
      <c r="J294" s="1"/>
      <c r="K294" s="1"/>
      <c r="L294" s="1"/>
      <c r="M294" s="1"/>
      <c r="N294" s="1"/>
    </row>
    <row r="295" spans="2:14" s="203" customFormat="1" ht="18.75" customHeight="1">
      <c r="B295" s="39"/>
      <c r="C295" s="66"/>
      <c r="D295" s="66"/>
      <c r="E295" s="66"/>
      <c r="F295" s="66"/>
      <c r="G295" s="66"/>
      <c r="I295" s="1"/>
      <c r="J295" s="1"/>
      <c r="K295" s="1"/>
      <c r="L295" s="1"/>
      <c r="M295" s="1"/>
      <c r="N295" s="1"/>
    </row>
    <row r="296" spans="2:14" s="203" customFormat="1" ht="18.75" customHeight="1">
      <c r="B296" s="62">
        <v>121</v>
      </c>
      <c r="C296" s="47" t="s">
        <v>69</v>
      </c>
      <c r="D296" s="52">
        <v>18</v>
      </c>
      <c r="E296" s="52">
        <v>3</v>
      </c>
      <c r="F296" s="52">
        <v>21</v>
      </c>
      <c r="G296" s="122" t="s">
        <v>213</v>
      </c>
      <c r="I296" s="1"/>
      <c r="J296" s="1"/>
      <c r="K296" s="1"/>
      <c r="L296" s="1"/>
      <c r="M296" s="1"/>
      <c r="N296" s="1"/>
    </row>
    <row r="297" spans="2:14" s="203" customFormat="1" ht="18.75" customHeight="1">
      <c r="B297" s="39"/>
      <c r="C297" s="66"/>
      <c r="D297" s="66"/>
      <c r="E297" s="66"/>
      <c r="F297" s="66"/>
      <c r="G297" s="66"/>
      <c r="I297" s="1"/>
      <c r="J297" s="1"/>
      <c r="K297" s="1"/>
      <c r="L297" s="1"/>
      <c r="M297" s="1"/>
      <c r="N297" s="1"/>
    </row>
    <row r="298" spans="2:14" s="203" customFormat="1" ht="18.75" customHeight="1">
      <c r="B298" s="62">
        <v>122</v>
      </c>
      <c r="C298" s="47" t="s">
        <v>76</v>
      </c>
      <c r="D298" s="52">
        <v>18</v>
      </c>
      <c r="E298" s="52">
        <v>3</v>
      </c>
      <c r="F298" s="52">
        <v>21</v>
      </c>
      <c r="G298" s="122" t="s">
        <v>213</v>
      </c>
      <c r="I298" s="1"/>
      <c r="J298" s="1"/>
      <c r="K298" s="1"/>
      <c r="L298" s="1"/>
      <c r="M298" s="1"/>
      <c r="N298" s="1"/>
    </row>
    <row r="299" spans="2:14" s="203" customFormat="1" ht="18.75" customHeight="1">
      <c r="B299" s="39"/>
      <c r="C299" s="66"/>
      <c r="D299" s="66"/>
      <c r="E299" s="66"/>
      <c r="F299" s="66"/>
      <c r="G299" s="66"/>
      <c r="I299" s="1"/>
      <c r="J299" s="1"/>
      <c r="K299" s="1"/>
      <c r="L299" s="1"/>
      <c r="M299" s="1"/>
      <c r="N299" s="1"/>
    </row>
    <row r="300" spans="2:14" s="203" customFormat="1" ht="18.75" customHeight="1">
      <c r="B300" s="62">
        <v>123</v>
      </c>
      <c r="C300" s="47" t="s">
        <v>76</v>
      </c>
      <c r="D300" s="52">
        <v>18</v>
      </c>
      <c r="E300" s="52">
        <v>3</v>
      </c>
      <c r="F300" s="52">
        <v>21</v>
      </c>
      <c r="G300" s="122" t="s">
        <v>213</v>
      </c>
      <c r="I300" s="1"/>
      <c r="J300" s="1"/>
      <c r="K300" s="1"/>
      <c r="L300" s="1"/>
      <c r="M300" s="1"/>
      <c r="N300" s="1"/>
    </row>
    <row r="301" spans="2:14" s="203" customFormat="1" ht="18.75" customHeight="1">
      <c r="B301" s="39"/>
      <c r="C301" s="66"/>
      <c r="D301" s="66"/>
      <c r="E301" s="66"/>
      <c r="F301" s="66"/>
      <c r="G301" s="66"/>
      <c r="I301" s="1"/>
      <c r="J301" s="1"/>
      <c r="K301" s="1"/>
      <c r="L301" s="1"/>
      <c r="M301" s="1"/>
      <c r="N301" s="1"/>
    </row>
    <row r="302" spans="2:14" s="203" customFormat="1" ht="18.75" customHeight="1">
      <c r="B302" s="62">
        <v>124</v>
      </c>
      <c r="C302" s="47" t="s">
        <v>74</v>
      </c>
      <c r="D302" s="52">
        <v>21</v>
      </c>
      <c r="E302" s="52"/>
      <c r="F302" s="52">
        <v>21</v>
      </c>
      <c r="G302" s="122" t="s">
        <v>213</v>
      </c>
      <c r="I302" s="1"/>
      <c r="J302" s="1"/>
      <c r="K302" s="1"/>
      <c r="L302" s="1"/>
      <c r="M302" s="1"/>
      <c r="N302" s="1"/>
    </row>
    <row r="303" spans="2:14" s="203" customFormat="1" ht="18.75" customHeight="1">
      <c r="B303" s="39"/>
      <c r="C303" s="66"/>
      <c r="D303" s="66"/>
      <c r="E303" s="66"/>
      <c r="F303" s="66"/>
      <c r="G303" s="66"/>
      <c r="I303" s="1"/>
      <c r="J303" s="1"/>
      <c r="K303" s="1"/>
      <c r="L303" s="1"/>
      <c r="M303" s="1"/>
      <c r="N303" s="1"/>
    </row>
    <row r="304" spans="2:14" s="203" customFormat="1" ht="18.75" customHeight="1">
      <c r="B304" s="62">
        <v>125</v>
      </c>
      <c r="C304" s="47" t="s">
        <v>65</v>
      </c>
      <c r="D304" s="52">
        <v>20</v>
      </c>
      <c r="E304" s="52"/>
      <c r="F304" s="52">
        <v>20</v>
      </c>
      <c r="G304" s="122" t="s">
        <v>213</v>
      </c>
      <c r="I304" s="1"/>
      <c r="J304" s="1"/>
      <c r="K304" s="1"/>
      <c r="L304" s="1"/>
      <c r="M304" s="1"/>
      <c r="N304" s="1"/>
    </row>
    <row r="305" spans="2:14" s="203" customFormat="1" ht="18.75" customHeight="1">
      <c r="B305" s="39"/>
      <c r="C305" s="66"/>
      <c r="D305" s="66"/>
      <c r="E305" s="66"/>
      <c r="F305" s="66"/>
      <c r="G305" s="66"/>
      <c r="I305" s="1"/>
      <c r="J305" s="1"/>
      <c r="K305" s="1"/>
      <c r="L305" s="1"/>
      <c r="M305" s="1"/>
      <c r="N305" s="1"/>
    </row>
    <row r="306" spans="2:14" s="203" customFormat="1" ht="18.75" customHeight="1">
      <c r="B306" s="320">
        <v>126</v>
      </c>
      <c r="C306" s="47" t="s">
        <v>77</v>
      </c>
      <c r="D306" s="52">
        <v>16</v>
      </c>
      <c r="E306" s="52"/>
      <c r="F306" s="52">
        <v>16</v>
      </c>
      <c r="G306" s="139"/>
      <c r="I306" s="1"/>
      <c r="J306" s="1"/>
      <c r="K306" s="1"/>
      <c r="L306" s="1"/>
      <c r="M306" s="1"/>
      <c r="N306" s="1"/>
    </row>
    <row r="307" spans="2:14" s="203" customFormat="1" ht="18.75" customHeight="1">
      <c r="B307" s="320"/>
      <c r="C307" s="47" t="s">
        <v>65</v>
      </c>
      <c r="D307" s="52">
        <v>4</v>
      </c>
      <c r="E307" s="52"/>
      <c r="F307" s="52">
        <v>4</v>
      </c>
      <c r="G307" s="66"/>
      <c r="I307" s="1"/>
      <c r="J307" s="1"/>
      <c r="K307" s="1"/>
      <c r="L307" s="1"/>
      <c r="M307" s="1"/>
      <c r="N307" s="1"/>
    </row>
    <row r="308" spans="2:14" s="203" customFormat="1" ht="18.75" customHeight="1">
      <c r="B308" s="39"/>
      <c r="C308" s="86"/>
      <c r="D308" s="66"/>
      <c r="E308" s="66"/>
      <c r="F308" s="52">
        <v>20</v>
      </c>
      <c r="G308" s="66"/>
      <c r="I308" s="1"/>
      <c r="J308" s="1"/>
      <c r="K308" s="1"/>
      <c r="L308" s="1"/>
      <c r="M308" s="1"/>
      <c r="N308" s="1"/>
    </row>
    <row r="309" spans="2:14" s="203" customFormat="1" ht="18.75" customHeight="1">
      <c r="B309" s="39"/>
      <c r="C309" s="66"/>
      <c r="D309" s="66"/>
      <c r="E309" s="66"/>
      <c r="F309" s="66"/>
      <c r="G309" s="66"/>
      <c r="I309" s="1"/>
      <c r="J309" s="1"/>
      <c r="K309" s="1"/>
      <c r="L309" s="1"/>
      <c r="M309" s="1"/>
      <c r="N309" s="1"/>
    </row>
    <row r="310" spans="2:14" s="203" customFormat="1" ht="18.75" customHeight="1">
      <c r="B310" s="62">
        <v>127</v>
      </c>
      <c r="C310" s="47" t="s">
        <v>71</v>
      </c>
      <c r="D310" s="52">
        <v>18</v>
      </c>
      <c r="E310" s="52">
        <v>3</v>
      </c>
      <c r="F310" s="52">
        <v>21</v>
      </c>
      <c r="G310" s="124"/>
      <c r="I310" s="1"/>
      <c r="J310" s="1"/>
      <c r="K310" s="1"/>
      <c r="L310" s="1"/>
      <c r="M310" s="1"/>
      <c r="N310" s="1"/>
    </row>
    <row r="311" spans="2:14" s="203" customFormat="1" ht="18.75" customHeight="1">
      <c r="B311" s="39"/>
      <c r="C311" s="66"/>
      <c r="D311" s="66"/>
      <c r="E311" s="66"/>
      <c r="F311" s="66"/>
      <c r="G311" s="66"/>
      <c r="I311" s="1"/>
      <c r="J311" s="1"/>
      <c r="K311" s="1"/>
      <c r="L311" s="1"/>
      <c r="M311" s="1"/>
      <c r="N311" s="1"/>
    </row>
    <row r="312" spans="2:14" s="203" customFormat="1" ht="18.75" customHeight="1">
      <c r="B312" s="62">
        <v>128</v>
      </c>
      <c r="C312" s="47" t="s">
        <v>71</v>
      </c>
      <c r="D312" s="52">
        <v>16</v>
      </c>
      <c r="E312" s="52">
        <v>3</v>
      </c>
      <c r="F312" s="52">
        <v>19</v>
      </c>
      <c r="G312" s="122" t="s">
        <v>213</v>
      </c>
      <c r="I312" s="1"/>
      <c r="J312" s="1"/>
      <c r="K312" s="1"/>
      <c r="L312" s="1"/>
      <c r="M312" s="1"/>
      <c r="N312" s="1"/>
    </row>
    <row r="313" spans="2:14" s="203" customFormat="1" ht="18.75" customHeight="1">
      <c r="B313" s="39"/>
      <c r="C313" s="66"/>
      <c r="D313" s="66"/>
      <c r="E313" s="66"/>
      <c r="F313" s="66"/>
      <c r="G313" s="66"/>
      <c r="I313" s="1"/>
      <c r="J313" s="1"/>
      <c r="K313" s="1"/>
      <c r="L313" s="1"/>
      <c r="M313" s="1"/>
      <c r="N313" s="1"/>
    </row>
    <row r="314" spans="2:14" s="203" customFormat="1" ht="18.75" customHeight="1">
      <c r="B314" s="62">
        <v>129</v>
      </c>
      <c r="C314" s="47" t="s">
        <v>73</v>
      </c>
      <c r="D314" s="52">
        <v>16</v>
      </c>
      <c r="E314" s="52">
        <v>3</v>
      </c>
      <c r="F314" s="52">
        <v>19</v>
      </c>
      <c r="G314" s="122" t="s">
        <v>213</v>
      </c>
      <c r="I314" s="1"/>
      <c r="J314" s="1"/>
      <c r="K314" s="1"/>
      <c r="L314" s="1"/>
      <c r="M314" s="1"/>
      <c r="N314" s="1"/>
    </row>
    <row r="315" spans="2:14" s="203" customFormat="1" ht="18.75" customHeight="1">
      <c r="B315" s="39"/>
      <c r="C315" s="66"/>
      <c r="D315" s="66"/>
      <c r="E315" s="66"/>
      <c r="F315" s="66"/>
      <c r="G315" s="66"/>
      <c r="I315" s="1"/>
      <c r="J315" s="1"/>
      <c r="K315" s="1"/>
      <c r="L315" s="1"/>
      <c r="M315" s="1"/>
      <c r="N315" s="1"/>
    </row>
    <row r="316" spans="2:14" s="203" customFormat="1" ht="18.75" customHeight="1">
      <c r="B316" s="62">
        <v>130</v>
      </c>
      <c r="C316" s="47" t="s">
        <v>72</v>
      </c>
      <c r="D316" s="52">
        <v>21</v>
      </c>
      <c r="E316" s="52"/>
      <c r="F316" s="52">
        <v>21</v>
      </c>
      <c r="G316" s="122" t="s">
        <v>213</v>
      </c>
      <c r="I316" s="1"/>
      <c r="J316" s="1"/>
      <c r="K316" s="1"/>
      <c r="L316" s="1"/>
      <c r="M316" s="1"/>
      <c r="N316" s="1"/>
    </row>
    <row r="317" spans="2:14" s="203" customFormat="1" ht="18.75" customHeight="1">
      <c r="B317" s="39"/>
      <c r="C317" s="66"/>
      <c r="D317" s="66"/>
      <c r="E317" s="66"/>
      <c r="F317" s="66"/>
      <c r="G317" s="66"/>
      <c r="I317" s="1"/>
      <c r="J317" s="1"/>
      <c r="K317" s="1"/>
      <c r="L317" s="1"/>
      <c r="M317" s="1"/>
      <c r="N317" s="1"/>
    </row>
    <row r="318" spans="2:14" s="203" customFormat="1" ht="18.75" customHeight="1">
      <c r="B318" s="320">
        <v>131</v>
      </c>
      <c r="C318" s="47" t="s">
        <v>72</v>
      </c>
      <c r="D318" s="52">
        <v>11</v>
      </c>
      <c r="E318" s="52"/>
      <c r="F318" s="52">
        <v>11</v>
      </c>
      <c r="G318" s="127"/>
      <c r="I318" s="1"/>
      <c r="J318" s="1"/>
      <c r="K318" s="1"/>
      <c r="L318" s="1"/>
      <c r="M318" s="1"/>
      <c r="N318" s="1"/>
    </row>
    <row r="319" spans="2:14" s="203" customFormat="1" ht="18.75" customHeight="1">
      <c r="B319" s="320"/>
      <c r="C319" s="47" t="s">
        <v>76</v>
      </c>
      <c r="D319" s="52">
        <v>7</v>
      </c>
      <c r="E319" s="52">
        <v>3</v>
      </c>
      <c r="F319" s="52">
        <v>10</v>
      </c>
      <c r="G319" s="66"/>
      <c r="I319" s="1"/>
      <c r="J319" s="1"/>
      <c r="K319" s="1"/>
      <c r="L319" s="1"/>
      <c r="M319" s="1"/>
      <c r="N319" s="1"/>
    </row>
    <row r="320" spans="2:14" s="203" customFormat="1" ht="18.75" customHeight="1">
      <c r="B320" s="39"/>
      <c r="C320" s="66"/>
      <c r="D320" s="66"/>
      <c r="E320" s="66"/>
      <c r="F320" s="4">
        <f>SUM(F318:F319)</f>
        <v>21</v>
      </c>
      <c r="G320" s="66"/>
      <c r="I320" s="1"/>
      <c r="J320" s="1"/>
      <c r="K320" s="1"/>
      <c r="L320" s="1"/>
      <c r="M320" s="1"/>
      <c r="N320" s="1"/>
    </row>
    <row r="321" spans="2:14" s="203" customFormat="1" ht="18.75" customHeight="1">
      <c r="B321" s="39"/>
      <c r="C321" s="66"/>
      <c r="D321" s="66"/>
      <c r="E321" s="66"/>
      <c r="F321" s="66"/>
      <c r="G321" s="66"/>
      <c r="I321" s="1"/>
      <c r="J321" s="1"/>
      <c r="K321" s="1"/>
      <c r="L321" s="1"/>
      <c r="M321" s="1"/>
      <c r="N321" s="1"/>
    </row>
    <row r="322" spans="2:14" s="203" customFormat="1" ht="18.75" customHeight="1">
      <c r="B322" s="62">
        <v>132</v>
      </c>
      <c r="C322" s="47" t="s">
        <v>70</v>
      </c>
      <c r="D322" s="52">
        <v>16</v>
      </c>
      <c r="E322" s="52">
        <v>3</v>
      </c>
      <c r="F322" s="52">
        <v>19</v>
      </c>
      <c r="G322" s="122" t="s">
        <v>213</v>
      </c>
      <c r="I322" s="1"/>
      <c r="J322" s="1"/>
      <c r="K322" s="1"/>
      <c r="L322" s="1"/>
      <c r="M322" s="1"/>
      <c r="N322" s="1"/>
    </row>
    <row r="323" spans="2:14" s="203" customFormat="1" ht="18.75" customHeight="1">
      <c r="B323" s="39"/>
      <c r="C323" s="66"/>
      <c r="D323" s="66"/>
      <c r="E323" s="66"/>
      <c r="F323" s="66"/>
      <c r="G323" s="66"/>
      <c r="I323" s="1"/>
      <c r="J323" s="1"/>
      <c r="K323" s="1"/>
      <c r="L323" s="1"/>
      <c r="M323" s="1"/>
      <c r="N323" s="1"/>
    </row>
    <row r="324" spans="2:14" s="203" customFormat="1" ht="18.75" customHeight="1">
      <c r="B324" s="320">
        <v>133</v>
      </c>
      <c r="C324" s="47" t="s">
        <v>69</v>
      </c>
      <c r="D324" s="52">
        <v>14</v>
      </c>
      <c r="E324" s="52"/>
      <c r="F324" s="52">
        <v>14</v>
      </c>
      <c r="G324" s="127"/>
      <c r="I324" s="1"/>
      <c r="J324" s="1"/>
      <c r="K324" s="1"/>
      <c r="L324" s="1"/>
      <c r="M324" s="1"/>
      <c r="N324" s="1"/>
    </row>
    <row r="325" spans="2:14" s="203" customFormat="1" ht="18.75" customHeight="1">
      <c r="B325" s="320"/>
      <c r="C325" s="47" t="s">
        <v>74</v>
      </c>
      <c r="D325" s="52">
        <v>8</v>
      </c>
      <c r="E325" s="52"/>
      <c r="F325" s="52">
        <v>8</v>
      </c>
      <c r="G325" s="66"/>
      <c r="I325" s="1"/>
      <c r="J325" s="1"/>
      <c r="K325" s="1"/>
      <c r="L325" s="1"/>
      <c r="M325" s="1"/>
      <c r="N325" s="1"/>
    </row>
    <row r="326" spans="2:14" s="203" customFormat="1" ht="18.75" customHeight="1">
      <c r="B326" s="39"/>
      <c r="C326" s="66"/>
      <c r="D326" s="66"/>
      <c r="E326" s="66"/>
      <c r="F326" s="4">
        <f>SUM(F324:F325)</f>
        <v>22</v>
      </c>
      <c r="G326" s="66"/>
      <c r="I326" s="1"/>
      <c r="J326" s="1"/>
      <c r="K326" s="1"/>
      <c r="L326" s="1"/>
      <c r="M326" s="1"/>
      <c r="N326" s="1"/>
    </row>
    <row r="327" spans="2:14" s="203" customFormat="1" ht="18.75" customHeight="1">
      <c r="B327" s="39"/>
      <c r="C327" s="66"/>
      <c r="D327" s="66"/>
      <c r="E327" s="66"/>
      <c r="F327" s="66"/>
      <c r="G327" s="66"/>
      <c r="I327" s="1"/>
      <c r="J327" s="1"/>
      <c r="K327" s="1"/>
      <c r="L327" s="1"/>
      <c r="M327" s="1"/>
      <c r="N327" s="1"/>
    </row>
    <row r="328" spans="2:14" s="203" customFormat="1" ht="18.75" customHeight="1">
      <c r="B328" s="62">
        <v>134</v>
      </c>
      <c r="C328" s="47" t="s">
        <v>75</v>
      </c>
      <c r="D328" s="52">
        <v>16</v>
      </c>
      <c r="E328" s="52">
        <v>3</v>
      </c>
      <c r="F328" s="52">
        <v>19</v>
      </c>
      <c r="G328" s="122" t="s">
        <v>213</v>
      </c>
      <c r="I328" s="1"/>
      <c r="J328" s="1"/>
      <c r="K328" s="1"/>
      <c r="L328" s="1"/>
      <c r="M328" s="1"/>
      <c r="N328" s="1"/>
    </row>
    <row r="329" spans="2:14" s="203" customFormat="1" ht="22.5" customHeight="1">
      <c r="B329" s="39"/>
      <c r="C329" s="66"/>
      <c r="D329" s="66"/>
      <c r="E329" s="66"/>
      <c r="F329" s="66"/>
      <c r="G329" s="66"/>
      <c r="I329" s="1"/>
      <c r="J329" s="1"/>
      <c r="K329" s="1"/>
      <c r="L329" s="1"/>
      <c r="M329" s="1"/>
      <c r="N329" s="1"/>
    </row>
    <row r="330" spans="2:14" s="203" customFormat="1" ht="18.75" customHeight="1">
      <c r="B330" s="62">
        <v>135</v>
      </c>
      <c r="C330" s="47" t="s">
        <v>9</v>
      </c>
      <c r="D330" s="52">
        <v>18</v>
      </c>
      <c r="E330" s="52">
        <v>3</v>
      </c>
      <c r="F330" s="52">
        <v>21</v>
      </c>
      <c r="G330" s="122" t="s">
        <v>213</v>
      </c>
      <c r="I330" s="1"/>
      <c r="J330" s="1"/>
      <c r="K330" s="1"/>
      <c r="L330" s="1"/>
      <c r="M330" s="1"/>
      <c r="N330" s="1"/>
    </row>
    <row r="331" spans="2:14" s="203" customFormat="1" ht="18.75" customHeight="1">
      <c r="B331" s="39"/>
      <c r="C331" s="66"/>
      <c r="D331" s="66"/>
      <c r="E331" s="66"/>
      <c r="F331" s="66"/>
      <c r="G331" s="66"/>
      <c r="I331" s="1"/>
      <c r="J331" s="1"/>
      <c r="K331" s="1"/>
      <c r="L331" s="1"/>
      <c r="M331" s="1"/>
      <c r="N331" s="1"/>
    </row>
    <row r="332" spans="2:14" s="203" customFormat="1" ht="18.75" customHeight="1">
      <c r="B332" s="320">
        <v>136</v>
      </c>
      <c r="C332" s="47" t="s">
        <v>9</v>
      </c>
      <c r="D332" s="52">
        <v>5</v>
      </c>
      <c r="E332" s="52"/>
      <c r="F332" s="52">
        <v>5</v>
      </c>
      <c r="G332" s="122" t="s">
        <v>213</v>
      </c>
      <c r="I332" s="1"/>
      <c r="J332" s="1"/>
      <c r="K332" s="1"/>
      <c r="L332" s="1"/>
      <c r="M332" s="1"/>
      <c r="N332" s="1"/>
    </row>
    <row r="333" spans="2:14" s="203" customFormat="1" ht="18.75" customHeight="1">
      <c r="B333" s="320"/>
      <c r="C333" s="47" t="s">
        <v>8</v>
      </c>
      <c r="D333" s="52">
        <v>11</v>
      </c>
      <c r="E333" s="52">
        <v>3</v>
      </c>
      <c r="F333" s="52">
        <v>14</v>
      </c>
      <c r="G333" s="66"/>
      <c r="I333" s="1"/>
      <c r="J333" s="1"/>
      <c r="K333" s="1"/>
      <c r="L333" s="1"/>
      <c r="M333" s="1"/>
      <c r="N333" s="1"/>
    </row>
    <row r="334" spans="2:14" s="203" customFormat="1" ht="18.75" customHeight="1">
      <c r="B334" s="39"/>
      <c r="C334" s="66"/>
      <c r="D334" s="66"/>
      <c r="E334" s="66"/>
      <c r="F334" s="4">
        <f>SUM(F332:F333)</f>
        <v>19</v>
      </c>
      <c r="G334" s="66"/>
      <c r="I334" s="1"/>
      <c r="J334" s="1"/>
      <c r="K334" s="1"/>
      <c r="L334" s="1"/>
      <c r="M334" s="1"/>
      <c r="N334" s="1"/>
    </row>
    <row r="335" spans="2:14" s="203" customFormat="1" ht="18.75" customHeight="1">
      <c r="B335" s="39"/>
      <c r="C335" s="66"/>
      <c r="D335" s="66"/>
      <c r="E335" s="66"/>
      <c r="F335" s="66"/>
      <c r="G335" s="66"/>
      <c r="I335" s="1"/>
      <c r="J335" s="1"/>
      <c r="K335" s="1"/>
      <c r="L335" s="1"/>
      <c r="M335" s="1"/>
      <c r="N335" s="1"/>
    </row>
    <row r="336" spans="2:14" s="203" customFormat="1" ht="18.75" customHeight="1">
      <c r="B336" s="62">
        <v>137</v>
      </c>
      <c r="C336" s="47" t="s">
        <v>8</v>
      </c>
      <c r="D336" s="52">
        <v>21</v>
      </c>
      <c r="E336" s="52"/>
      <c r="F336" s="52">
        <v>21</v>
      </c>
      <c r="G336" s="122" t="s">
        <v>213</v>
      </c>
      <c r="I336" s="1"/>
      <c r="J336" s="1"/>
      <c r="K336" s="1"/>
      <c r="L336" s="1"/>
      <c r="M336" s="1"/>
      <c r="N336" s="1"/>
    </row>
    <row r="337" spans="2:14" s="203" customFormat="1" ht="18.75" customHeight="1">
      <c r="B337" s="39"/>
      <c r="C337" s="66"/>
      <c r="D337" s="66"/>
      <c r="E337" s="66"/>
      <c r="F337" s="66"/>
      <c r="G337" s="66"/>
      <c r="I337" s="1"/>
      <c r="J337" s="1"/>
      <c r="K337" s="1"/>
      <c r="L337" s="1"/>
      <c r="M337" s="1"/>
      <c r="N337" s="1"/>
    </row>
    <row r="338" spans="2:14" s="203" customFormat="1" ht="18.75" customHeight="1">
      <c r="B338" s="62">
        <v>138</v>
      </c>
      <c r="C338" s="47" t="s">
        <v>7</v>
      </c>
      <c r="D338" s="52">
        <v>21</v>
      </c>
      <c r="E338" s="52"/>
      <c r="F338" s="52">
        <v>21</v>
      </c>
      <c r="G338" s="122" t="s">
        <v>213</v>
      </c>
      <c r="I338" s="1"/>
      <c r="J338" s="1"/>
      <c r="K338" s="1"/>
      <c r="L338" s="1"/>
      <c r="M338" s="1"/>
      <c r="N338" s="1"/>
    </row>
    <row r="339" spans="2:14" s="203" customFormat="1" ht="18.75" customHeight="1">
      <c r="B339" s="39"/>
      <c r="C339" s="66"/>
      <c r="D339" s="66"/>
      <c r="E339" s="66"/>
      <c r="F339" s="66"/>
      <c r="G339" s="66"/>
      <c r="I339" s="1"/>
      <c r="J339" s="1"/>
      <c r="K339" s="1"/>
      <c r="L339" s="1"/>
      <c r="M339" s="1"/>
      <c r="N339" s="1"/>
    </row>
    <row r="340" spans="2:14" s="203" customFormat="1" ht="18.75" customHeight="1">
      <c r="B340" s="62">
        <v>139</v>
      </c>
      <c r="C340" s="47" t="s">
        <v>10</v>
      </c>
      <c r="D340" s="52">
        <v>22</v>
      </c>
      <c r="E340" s="52"/>
      <c r="F340" s="52">
        <v>22</v>
      </c>
      <c r="G340" s="127"/>
      <c r="I340" s="1"/>
      <c r="J340" s="1"/>
      <c r="K340" s="1"/>
      <c r="L340" s="1"/>
      <c r="M340" s="1"/>
      <c r="N340" s="1"/>
    </row>
    <row r="341" spans="2:14" s="203" customFormat="1" ht="18.75" customHeight="1">
      <c r="B341" s="39"/>
      <c r="C341" s="66"/>
      <c r="D341" s="66"/>
      <c r="E341" s="66"/>
      <c r="F341" s="66"/>
      <c r="G341" s="66"/>
      <c r="I341" s="1"/>
      <c r="J341" s="1"/>
      <c r="K341" s="1"/>
      <c r="L341" s="1"/>
      <c r="M341" s="1"/>
      <c r="N341" s="1"/>
    </row>
    <row r="342" spans="2:14" s="203" customFormat="1" ht="18.75" customHeight="1">
      <c r="B342" s="62">
        <v>140</v>
      </c>
      <c r="C342" s="47" t="s">
        <v>13</v>
      </c>
      <c r="D342" s="52">
        <v>21</v>
      </c>
      <c r="E342" s="52">
        <v>6</v>
      </c>
      <c r="F342" s="52">
        <v>21</v>
      </c>
      <c r="G342" s="122" t="s">
        <v>213</v>
      </c>
      <c r="I342" s="1"/>
      <c r="J342" s="1"/>
      <c r="K342" s="1"/>
      <c r="L342" s="1"/>
      <c r="M342" s="1"/>
      <c r="N342" s="1"/>
    </row>
    <row r="343" spans="2:14" s="203" customFormat="1" ht="18.75" customHeight="1">
      <c r="B343" s="39"/>
      <c r="C343" s="66"/>
      <c r="D343" s="66"/>
      <c r="E343" s="66"/>
      <c r="F343" s="66"/>
      <c r="G343" s="66"/>
      <c r="I343" s="1"/>
      <c r="J343" s="1"/>
      <c r="K343" s="1"/>
      <c r="L343" s="1"/>
      <c r="M343" s="1"/>
      <c r="N343" s="1"/>
    </row>
    <row r="344" spans="2:14" s="203" customFormat="1" ht="18.75" customHeight="1">
      <c r="B344" s="297">
        <v>141</v>
      </c>
      <c r="C344" s="47" t="s">
        <v>10</v>
      </c>
      <c r="D344" s="52">
        <v>10</v>
      </c>
      <c r="E344" s="52"/>
      <c r="F344" s="52">
        <v>10</v>
      </c>
      <c r="G344" s="224" t="s">
        <v>459</v>
      </c>
      <c r="I344" s="1"/>
      <c r="J344" s="1"/>
      <c r="K344" s="1"/>
      <c r="L344" s="1"/>
      <c r="M344" s="1"/>
      <c r="N344" s="1"/>
    </row>
    <row r="345" spans="2:14" s="203" customFormat="1" ht="18.75" customHeight="1">
      <c r="B345" s="298"/>
      <c r="C345" s="47" t="s">
        <v>13</v>
      </c>
      <c r="D345" s="52">
        <v>11</v>
      </c>
      <c r="E345" s="52"/>
      <c r="F345" s="52">
        <v>11</v>
      </c>
      <c r="G345" s="66"/>
      <c r="I345" s="1"/>
      <c r="J345" s="1"/>
      <c r="K345" s="1"/>
      <c r="L345" s="1"/>
      <c r="M345" s="1"/>
      <c r="N345" s="1"/>
    </row>
    <row r="346" spans="2:14" s="203" customFormat="1" ht="18.75" customHeight="1">
      <c r="B346" s="39"/>
      <c r="C346" s="66"/>
      <c r="D346" s="66"/>
      <c r="E346" s="66"/>
      <c r="F346" s="4">
        <f>SUM(F344:F345)</f>
        <v>21</v>
      </c>
      <c r="G346" s="66"/>
      <c r="I346" s="1"/>
      <c r="J346" s="1"/>
      <c r="K346" s="1"/>
      <c r="L346" s="1"/>
      <c r="M346" s="1"/>
      <c r="N346" s="1"/>
    </row>
    <row r="347" spans="2:14" s="203" customFormat="1" ht="18.75" customHeight="1">
      <c r="B347" s="39"/>
      <c r="C347" s="66"/>
      <c r="D347" s="66"/>
      <c r="E347" s="66"/>
      <c r="F347" s="66"/>
      <c r="G347" s="66"/>
      <c r="I347" s="1"/>
      <c r="J347" s="1"/>
      <c r="K347" s="1"/>
      <c r="L347" s="1"/>
      <c r="M347" s="1"/>
      <c r="N347" s="1"/>
    </row>
    <row r="348" spans="2:14" s="203" customFormat="1" ht="18.75" customHeight="1">
      <c r="B348" s="62">
        <v>142</v>
      </c>
      <c r="C348" s="47" t="s">
        <v>16</v>
      </c>
      <c r="D348" s="52">
        <v>21</v>
      </c>
      <c r="E348" s="52"/>
      <c r="F348" s="52">
        <v>21</v>
      </c>
      <c r="G348" s="122" t="s">
        <v>213</v>
      </c>
      <c r="I348" s="1"/>
      <c r="J348" s="1"/>
      <c r="K348" s="1"/>
      <c r="L348" s="1"/>
      <c r="M348" s="1"/>
      <c r="N348" s="1"/>
    </row>
    <row r="349" spans="2:14" s="203" customFormat="1" ht="18.75" customHeight="1">
      <c r="B349" s="39"/>
      <c r="C349" s="66"/>
      <c r="D349" s="66"/>
      <c r="E349" s="66"/>
      <c r="F349" s="66"/>
      <c r="G349" s="66"/>
      <c r="I349" s="1"/>
      <c r="J349" s="1"/>
      <c r="K349" s="1"/>
      <c r="L349" s="1"/>
      <c r="M349" s="1"/>
      <c r="N349" s="1"/>
    </row>
    <row r="350" spans="2:14" s="203" customFormat="1" ht="18.75" customHeight="1">
      <c r="B350" s="62">
        <v>143</v>
      </c>
      <c r="C350" s="47" t="s">
        <v>19</v>
      </c>
      <c r="D350" s="52">
        <v>18</v>
      </c>
      <c r="E350" s="52">
        <v>3</v>
      </c>
      <c r="F350" s="52">
        <v>21</v>
      </c>
      <c r="G350" s="122" t="s">
        <v>213</v>
      </c>
      <c r="I350" s="1"/>
      <c r="J350" s="1"/>
      <c r="K350" s="1"/>
      <c r="L350" s="1"/>
      <c r="M350" s="1"/>
      <c r="N350" s="1"/>
    </row>
    <row r="351" spans="2:14" s="203" customFormat="1" ht="18.75" customHeight="1">
      <c r="B351" s="39"/>
      <c r="C351" s="66"/>
      <c r="D351" s="66"/>
      <c r="E351" s="66"/>
      <c r="F351" s="66"/>
      <c r="G351" s="66"/>
      <c r="I351" s="1"/>
      <c r="J351" s="1"/>
      <c r="K351" s="1"/>
      <c r="L351" s="1"/>
      <c r="M351" s="1"/>
      <c r="N351" s="1"/>
    </row>
    <row r="352" spans="2:14" s="203" customFormat="1" ht="18.75" customHeight="1">
      <c r="B352" s="297">
        <v>144</v>
      </c>
      <c r="C352" s="47" t="s">
        <v>16</v>
      </c>
      <c r="D352" s="52">
        <v>11</v>
      </c>
      <c r="E352" s="52">
        <v>3</v>
      </c>
      <c r="F352" s="52">
        <v>14</v>
      </c>
      <c r="G352" s="127"/>
      <c r="I352" s="1"/>
      <c r="J352" s="1"/>
      <c r="K352" s="1"/>
      <c r="L352" s="1"/>
      <c r="M352" s="1"/>
      <c r="N352" s="1"/>
    </row>
    <row r="353" spans="2:14" s="203" customFormat="1" ht="18.75" customHeight="1">
      <c r="B353" s="298"/>
      <c r="C353" s="47" t="s">
        <v>7</v>
      </c>
      <c r="D353" s="52">
        <v>8</v>
      </c>
      <c r="E353" s="52"/>
      <c r="F353" s="52">
        <v>8</v>
      </c>
      <c r="G353" s="66"/>
      <c r="I353" s="1"/>
      <c r="J353" s="1"/>
      <c r="K353" s="1"/>
      <c r="L353" s="1"/>
      <c r="M353" s="1"/>
      <c r="N353" s="1"/>
    </row>
    <row r="354" spans="2:14" s="203" customFormat="1" ht="18.75" customHeight="1">
      <c r="B354" s="39"/>
      <c r="C354" s="66"/>
      <c r="D354" s="66"/>
      <c r="E354" s="66"/>
      <c r="F354" s="4">
        <f>SUM(F352:F353)</f>
        <v>22</v>
      </c>
      <c r="G354" s="66"/>
      <c r="I354" s="1"/>
      <c r="J354" s="1"/>
      <c r="K354" s="1"/>
      <c r="L354" s="1"/>
      <c r="M354" s="1"/>
      <c r="N354" s="1"/>
    </row>
    <row r="355" spans="2:14" s="203" customFormat="1" ht="18.75" customHeight="1">
      <c r="B355" s="39"/>
      <c r="C355" s="66"/>
      <c r="D355" s="66"/>
      <c r="E355" s="66"/>
      <c r="F355" s="66"/>
      <c r="G355" s="66"/>
      <c r="I355" s="1"/>
      <c r="J355" s="1"/>
      <c r="K355" s="1"/>
      <c r="L355" s="1"/>
      <c r="M355" s="1"/>
      <c r="N355" s="1"/>
    </row>
    <row r="356" spans="2:14" s="203" customFormat="1" ht="18.75" customHeight="1">
      <c r="B356" s="62">
        <v>145</v>
      </c>
      <c r="C356" s="47" t="s">
        <v>19</v>
      </c>
      <c r="D356" s="52">
        <v>14</v>
      </c>
      <c r="E356" s="52">
        <v>6</v>
      </c>
      <c r="F356" s="52">
        <v>20</v>
      </c>
      <c r="G356" s="122" t="s">
        <v>213</v>
      </c>
      <c r="I356" s="1"/>
      <c r="J356" s="1"/>
      <c r="K356" s="1"/>
      <c r="L356" s="1"/>
      <c r="M356" s="1"/>
      <c r="N356" s="1"/>
    </row>
    <row r="357" spans="2:14" s="203" customFormat="1" ht="18.75" customHeight="1">
      <c r="B357" s="39"/>
      <c r="C357" s="66"/>
      <c r="D357" s="66"/>
      <c r="E357" s="66"/>
      <c r="F357" s="66"/>
      <c r="G357" s="66"/>
      <c r="I357" s="1"/>
      <c r="J357" s="1"/>
      <c r="K357" s="1"/>
      <c r="L357" s="1"/>
      <c r="M357" s="1"/>
      <c r="N357" s="1"/>
    </row>
    <row r="358" spans="2:14" s="203" customFormat="1" ht="18.75" customHeight="1">
      <c r="B358" s="62">
        <v>146</v>
      </c>
      <c r="C358" s="47" t="s">
        <v>11</v>
      </c>
      <c r="D358" s="52">
        <v>21</v>
      </c>
      <c r="E358" s="52"/>
      <c r="F358" s="52">
        <v>21</v>
      </c>
      <c r="G358" s="122" t="s">
        <v>213</v>
      </c>
      <c r="I358" s="1"/>
      <c r="J358" s="1"/>
      <c r="K358" s="1"/>
      <c r="L358" s="1"/>
      <c r="M358" s="1"/>
      <c r="N358" s="1"/>
    </row>
    <row r="359" spans="2:14" s="203" customFormat="1" ht="18.75" customHeight="1">
      <c r="B359" s="39"/>
      <c r="C359" s="66"/>
      <c r="D359" s="66"/>
      <c r="E359" s="66"/>
      <c r="F359" s="66"/>
      <c r="G359" s="66"/>
      <c r="I359" s="1"/>
      <c r="J359" s="1"/>
      <c r="K359" s="1"/>
      <c r="L359" s="1"/>
      <c r="M359" s="1"/>
      <c r="N359" s="1"/>
    </row>
    <row r="360" spans="2:14" s="203" customFormat="1" ht="18.75" customHeight="1">
      <c r="B360" s="62">
        <v>147</v>
      </c>
      <c r="C360" s="47" t="s">
        <v>17</v>
      </c>
      <c r="D360" s="52">
        <v>18</v>
      </c>
      <c r="E360" s="52">
        <v>3</v>
      </c>
      <c r="F360" s="52">
        <v>21</v>
      </c>
      <c r="G360" s="122" t="s">
        <v>213</v>
      </c>
      <c r="I360" s="1"/>
      <c r="J360" s="1"/>
      <c r="K360" s="1"/>
      <c r="L360" s="1"/>
      <c r="M360" s="1"/>
      <c r="N360" s="1"/>
    </row>
    <row r="361" spans="2:14" s="203" customFormat="1" ht="18.75" customHeight="1">
      <c r="B361" s="39"/>
      <c r="C361" s="66"/>
      <c r="D361" s="66"/>
      <c r="E361" s="66"/>
      <c r="F361" s="66"/>
      <c r="G361" s="66"/>
      <c r="I361" s="1"/>
      <c r="J361" s="1"/>
      <c r="K361" s="1"/>
      <c r="L361" s="1"/>
      <c r="M361" s="1"/>
      <c r="N361" s="1"/>
    </row>
    <row r="362" spans="2:14" s="203" customFormat="1" ht="18.75" customHeight="1">
      <c r="B362" s="62">
        <v>148</v>
      </c>
      <c r="C362" s="47" t="s">
        <v>14</v>
      </c>
      <c r="D362" s="52">
        <v>16</v>
      </c>
      <c r="E362" s="52">
        <v>3</v>
      </c>
      <c r="F362" s="52">
        <v>19</v>
      </c>
      <c r="G362" s="122" t="s">
        <v>213</v>
      </c>
      <c r="I362" s="1"/>
      <c r="J362" s="1"/>
      <c r="K362" s="1"/>
      <c r="L362" s="1"/>
      <c r="M362" s="1"/>
      <c r="N362" s="1"/>
    </row>
    <row r="363" spans="2:14" s="203" customFormat="1" ht="18.75" customHeight="1">
      <c r="B363" s="39"/>
      <c r="C363" s="66"/>
      <c r="D363" s="66"/>
      <c r="E363" s="66"/>
      <c r="F363" s="66"/>
      <c r="G363" s="66"/>
      <c r="I363" s="1"/>
      <c r="J363" s="1"/>
      <c r="K363" s="1"/>
      <c r="L363" s="1"/>
      <c r="M363" s="1"/>
      <c r="N363" s="1"/>
    </row>
    <row r="364" spans="2:14" s="203" customFormat="1" ht="18.75" customHeight="1">
      <c r="B364" s="62">
        <v>149</v>
      </c>
      <c r="C364" s="47" t="s">
        <v>15</v>
      </c>
      <c r="D364" s="52">
        <v>21</v>
      </c>
      <c r="E364" s="52"/>
      <c r="F364" s="52">
        <v>21</v>
      </c>
      <c r="G364" s="122" t="s">
        <v>213</v>
      </c>
      <c r="I364" s="1"/>
      <c r="J364" s="1"/>
      <c r="K364" s="1"/>
      <c r="L364" s="1"/>
      <c r="M364" s="1"/>
      <c r="N364" s="1"/>
    </row>
    <row r="365" spans="2:14" s="203" customFormat="1" ht="18.75" customHeight="1">
      <c r="B365" s="39"/>
      <c r="C365" s="66"/>
      <c r="D365" s="66"/>
      <c r="E365" s="66"/>
      <c r="F365" s="66"/>
      <c r="G365" s="66"/>
      <c r="I365" s="1"/>
      <c r="J365" s="1"/>
      <c r="K365" s="1"/>
      <c r="L365" s="1"/>
      <c r="M365" s="1"/>
      <c r="N365" s="1"/>
    </row>
    <row r="366" spans="2:14" s="203" customFormat="1" ht="18.75" customHeight="1">
      <c r="B366" s="62">
        <v>150</v>
      </c>
      <c r="C366" s="52" t="s">
        <v>20</v>
      </c>
      <c r="D366" s="52">
        <v>18</v>
      </c>
      <c r="E366" s="52">
        <v>3</v>
      </c>
      <c r="F366" s="52">
        <v>21</v>
      </c>
      <c r="G366" s="127"/>
      <c r="I366" s="1"/>
      <c r="J366" s="1"/>
      <c r="K366" s="1"/>
      <c r="L366" s="1"/>
      <c r="M366" s="1"/>
      <c r="N366" s="1"/>
    </row>
    <row r="367" spans="2:14" s="203" customFormat="1" ht="18.75" customHeight="1">
      <c r="B367" s="39"/>
      <c r="C367" s="66"/>
      <c r="D367" s="66"/>
      <c r="E367" s="66"/>
      <c r="F367" s="66"/>
      <c r="G367" s="66"/>
      <c r="I367" s="1"/>
      <c r="J367" s="1"/>
      <c r="K367" s="1"/>
      <c r="L367" s="1"/>
      <c r="M367" s="1"/>
      <c r="N367" s="1"/>
    </row>
    <row r="368" spans="2:14" s="203" customFormat="1" ht="18.75" customHeight="1">
      <c r="B368" s="62">
        <v>151</v>
      </c>
      <c r="C368" s="47" t="s">
        <v>12</v>
      </c>
      <c r="D368" s="52">
        <v>16</v>
      </c>
      <c r="E368" s="52">
        <v>3</v>
      </c>
      <c r="F368" s="52">
        <v>19</v>
      </c>
      <c r="G368" s="124"/>
      <c r="I368" s="1"/>
      <c r="J368" s="1"/>
      <c r="K368" s="1"/>
      <c r="L368" s="1"/>
      <c r="M368" s="1"/>
      <c r="N368" s="1"/>
    </row>
    <row r="369" spans="2:14" s="203" customFormat="1" ht="18.75" customHeight="1">
      <c r="B369" s="39"/>
      <c r="C369" s="66"/>
      <c r="D369" s="66"/>
      <c r="E369" s="66"/>
      <c r="F369" s="66"/>
      <c r="G369" s="66"/>
      <c r="I369" s="1"/>
      <c r="J369" s="1"/>
      <c r="K369" s="1"/>
      <c r="L369" s="1"/>
      <c r="M369" s="1"/>
      <c r="N369" s="1"/>
    </row>
    <row r="370" spans="2:14" s="203" customFormat="1" ht="18.75" customHeight="1">
      <c r="B370" s="297">
        <v>152</v>
      </c>
      <c r="C370" s="52" t="s">
        <v>20</v>
      </c>
      <c r="D370" s="52">
        <v>8</v>
      </c>
      <c r="E370" s="52"/>
      <c r="F370" s="52">
        <v>8</v>
      </c>
      <c r="G370" s="122" t="s">
        <v>213</v>
      </c>
      <c r="I370" s="1"/>
      <c r="J370" s="1"/>
      <c r="K370" s="1"/>
      <c r="L370" s="1"/>
      <c r="M370" s="1"/>
      <c r="N370" s="1"/>
    </row>
    <row r="371" spans="2:14" s="203" customFormat="1" ht="18.75" customHeight="1">
      <c r="B371" s="298"/>
      <c r="C371" s="47" t="s">
        <v>11</v>
      </c>
      <c r="D371" s="52">
        <v>8</v>
      </c>
      <c r="E371" s="52">
        <v>3</v>
      </c>
      <c r="F371" s="52">
        <v>11</v>
      </c>
      <c r="G371" s="53"/>
      <c r="I371" s="1"/>
      <c r="J371" s="1"/>
      <c r="K371" s="1"/>
      <c r="L371" s="1"/>
      <c r="M371" s="1"/>
      <c r="N371" s="1"/>
    </row>
    <row r="372" spans="2:14" s="203" customFormat="1" ht="18.75" customHeight="1">
      <c r="B372" s="39"/>
      <c r="C372" s="66"/>
      <c r="D372" s="66"/>
      <c r="E372" s="66"/>
      <c r="F372" s="4">
        <f>SUM(F370:F371)</f>
        <v>19</v>
      </c>
      <c r="G372" s="66"/>
      <c r="I372" s="1"/>
      <c r="J372" s="1"/>
      <c r="K372" s="1"/>
      <c r="L372" s="1"/>
      <c r="M372" s="1"/>
      <c r="N372" s="1"/>
    </row>
    <row r="373" spans="2:14" s="203" customFormat="1" ht="18.75" customHeight="1">
      <c r="B373" s="39"/>
      <c r="C373" s="66"/>
      <c r="D373" s="66"/>
      <c r="E373" s="66"/>
      <c r="F373" s="66"/>
      <c r="G373" s="66"/>
      <c r="I373" s="1"/>
      <c r="J373" s="1"/>
      <c r="K373" s="1"/>
      <c r="L373" s="1"/>
      <c r="M373" s="1"/>
      <c r="N373" s="1"/>
    </row>
    <row r="374" spans="2:14" s="203" customFormat="1" ht="18.75" customHeight="1">
      <c r="B374" s="62">
        <v>153</v>
      </c>
      <c r="C374" s="52" t="s">
        <v>18</v>
      </c>
      <c r="D374" s="52">
        <v>16</v>
      </c>
      <c r="E374" s="52">
        <v>6</v>
      </c>
      <c r="F374" s="52">
        <f>SUM(D374:E374)</f>
        <v>22</v>
      </c>
      <c r="G374" s="122" t="s">
        <v>213</v>
      </c>
      <c r="I374" s="1"/>
      <c r="J374" s="1"/>
      <c r="K374" s="1"/>
      <c r="L374" s="1"/>
      <c r="M374" s="1"/>
      <c r="N374" s="1"/>
    </row>
    <row r="375" spans="2:14" s="203" customFormat="1" ht="22.5" customHeight="1">
      <c r="B375" s="39"/>
      <c r="C375" s="66"/>
      <c r="D375" s="66"/>
      <c r="E375" s="66"/>
      <c r="F375" s="66"/>
      <c r="G375" s="66"/>
      <c r="I375" s="1"/>
      <c r="J375" s="1"/>
      <c r="K375" s="1"/>
      <c r="L375" s="1"/>
      <c r="M375" s="1"/>
      <c r="N375" s="1"/>
    </row>
    <row r="376" spans="2:14" s="203" customFormat="1" ht="18.75" customHeight="1">
      <c r="B376" s="62">
        <v>154</v>
      </c>
      <c r="C376" s="3" t="s">
        <v>190</v>
      </c>
      <c r="D376" s="4">
        <v>18</v>
      </c>
      <c r="E376" s="4">
        <v>3</v>
      </c>
      <c r="F376" s="51">
        <v>21</v>
      </c>
      <c r="G376" s="122" t="s">
        <v>213</v>
      </c>
      <c r="I376" s="1"/>
      <c r="J376" s="1"/>
      <c r="K376" s="1"/>
      <c r="L376" s="1"/>
      <c r="M376" s="1"/>
      <c r="N376" s="1"/>
    </row>
    <row r="377" spans="2:14" s="203" customFormat="1" ht="18.75" customHeight="1">
      <c r="B377" s="39"/>
      <c r="C377" s="66"/>
      <c r="D377" s="66"/>
      <c r="E377" s="66"/>
      <c r="F377" s="66"/>
      <c r="G377" s="66"/>
      <c r="I377" s="1"/>
      <c r="J377" s="1"/>
      <c r="K377" s="1"/>
      <c r="L377" s="1"/>
      <c r="M377" s="1"/>
      <c r="N377" s="1"/>
    </row>
    <row r="378" spans="2:14" s="203" customFormat="1" ht="18.75" customHeight="1">
      <c r="B378" s="62">
        <v>155</v>
      </c>
      <c r="C378" s="3" t="s">
        <v>191</v>
      </c>
      <c r="D378" s="4">
        <v>16</v>
      </c>
      <c r="E378" s="4">
        <v>5</v>
      </c>
      <c r="F378" s="51">
        <v>21</v>
      </c>
      <c r="G378" s="122" t="s">
        <v>213</v>
      </c>
      <c r="I378" s="1"/>
      <c r="J378" s="1"/>
      <c r="K378" s="1"/>
      <c r="L378" s="1"/>
      <c r="M378" s="1"/>
      <c r="N378" s="1"/>
    </row>
    <row r="379" spans="2:14" s="203" customFormat="1" ht="18.75" customHeight="1">
      <c r="B379" s="39"/>
      <c r="C379" s="66"/>
      <c r="D379" s="66"/>
      <c r="E379" s="66"/>
      <c r="F379" s="66"/>
      <c r="G379" s="66"/>
      <c r="I379" s="1"/>
      <c r="J379" s="1"/>
      <c r="K379" s="1"/>
      <c r="L379" s="1"/>
      <c r="M379" s="1"/>
      <c r="N379" s="1"/>
    </row>
    <row r="380" spans="2:14" s="203" customFormat="1" ht="18.75" customHeight="1">
      <c r="B380" s="62">
        <v>156</v>
      </c>
      <c r="C380" s="3" t="s">
        <v>192</v>
      </c>
      <c r="D380" s="4">
        <v>18</v>
      </c>
      <c r="E380" s="4">
        <v>3</v>
      </c>
      <c r="F380" s="51">
        <v>21</v>
      </c>
      <c r="G380" s="122" t="s">
        <v>213</v>
      </c>
      <c r="I380" s="1"/>
      <c r="J380" s="1"/>
      <c r="K380" s="1"/>
      <c r="L380" s="1"/>
      <c r="M380" s="1"/>
      <c r="N380" s="1"/>
    </row>
    <row r="381" spans="2:14" s="203" customFormat="1" ht="18.75" customHeight="1">
      <c r="B381" s="39"/>
      <c r="C381" s="66"/>
      <c r="D381" s="66"/>
      <c r="E381" s="66"/>
      <c r="F381" s="66"/>
      <c r="G381" s="66"/>
      <c r="I381" s="1"/>
      <c r="J381" s="1"/>
      <c r="K381" s="1"/>
      <c r="L381" s="1"/>
      <c r="M381" s="1"/>
      <c r="N381" s="1"/>
    </row>
    <row r="382" spans="2:14" s="203" customFormat="1" ht="18.75" customHeight="1">
      <c r="B382" s="297">
        <v>157</v>
      </c>
      <c r="C382" s="3" t="s">
        <v>192</v>
      </c>
      <c r="D382" s="4">
        <v>14</v>
      </c>
      <c r="E382" s="4"/>
      <c r="F382" s="51">
        <v>14</v>
      </c>
      <c r="G382" s="127"/>
      <c r="I382" s="1"/>
      <c r="J382" s="1"/>
      <c r="K382" s="1"/>
      <c r="L382" s="1"/>
      <c r="M382" s="1"/>
      <c r="N382" s="1"/>
    </row>
    <row r="383" spans="2:14" s="203" customFormat="1" ht="18.75" customHeight="1">
      <c r="B383" s="298"/>
      <c r="C383" s="3" t="s">
        <v>193</v>
      </c>
      <c r="D383" s="4">
        <v>7</v>
      </c>
      <c r="E383" s="4"/>
      <c r="F383" s="51">
        <v>7</v>
      </c>
      <c r="G383" s="66"/>
      <c r="I383" s="1"/>
      <c r="J383" s="1"/>
      <c r="K383" s="1"/>
      <c r="L383" s="1"/>
      <c r="M383" s="1"/>
      <c r="N383" s="1"/>
    </row>
    <row r="384" spans="2:14" s="203" customFormat="1" ht="18.75" customHeight="1">
      <c r="B384" s="39"/>
      <c r="C384" s="66"/>
      <c r="D384" s="66"/>
      <c r="E384" s="66"/>
      <c r="F384" s="4">
        <f>SUM(F382:F383)</f>
        <v>21</v>
      </c>
      <c r="G384" s="66"/>
      <c r="I384" s="1"/>
      <c r="J384" s="1"/>
      <c r="K384" s="1"/>
      <c r="L384" s="1"/>
      <c r="M384" s="1"/>
      <c r="N384" s="1"/>
    </row>
    <row r="385" spans="2:14" s="203" customFormat="1" ht="18.75" customHeight="1">
      <c r="B385" s="39"/>
      <c r="C385" s="66"/>
      <c r="D385" s="66"/>
      <c r="E385" s="66"/>
      <c r="F385" s="66"/>
      <c r="G385" s="66"/>
      <c r="I385" s="1"/>
      <c r="J385" s="1"/>
      <c r="K385" s="1"/>
      <c r="L385" s="1"/>
      <c r="M385" s="1"/>
      <c r="N385" s="1"/>
    </row>
    <row r="386" spans="2:14" s="203" customFormat="1" ht="18.75" customHeight="1">
      <c r="B386" s="62">
        <v>158</v>
      </c>
      <c r="C386" s="3" t="s">
        <v>194</v>
      </c>
      <c r="D386" s="4">
        <v>16</v>
      </c>
      <c r="E386" s="4">
        <v>3</v>
      </c>
      <c r="F386" s="51">
        <v>19</v>
      </c>
      <c r="G386" s="122" t="s">
        <v>213</v>
      </c>
      <c r="I386" s="1"/>
      <c r="J386" s="1"/>
      <c r="K386" s="1"/>
      <c r="L386" s="1"/>
      <c r="M386" s="1"/>
      <c r="N386" s="1"/>
    </row>
    <row r="387" spans="2:14" s="203" customFormat="1" ht="18.75" customHeight="1">
      <c r="B387" s="39"/>
      <c r="C387" s="66"/>
      <c r="D387" s="66"/>
      <c r="E387" s="66"/>
      <c r="F387" s="66"/>
      <c r="G387" s="66"/>
      <c r="I387" s="1"/>
      <c r="J387" s="1"/>
      <c r="K387" s="1"/>
      <c r="L387" s="1"/>
      <c r="M387" s="1"/>
      <c r="N387" s="1"/>
    </row>
    <row r="388" spans="2:14" s="203" customFormat="1" ht="18.75" customHeight="1">
      <c r="B388" s="62">
        <v>159</v>
      </c>
      <c r="C388" s="3" t="s">
        <v>193</v>
      </c>
      <c r="D388" s="4">
        <v>16</v>
      </c>
      <c r="E388" s="4">
        <v>3</v>
      </c>
      <c r="F388" s="51">
        <v>19</v>
      </c>
      <c r="G388" s="122" t="s">
        <v>213</v>
      </c>
      <c r="I388" s="1"/>
      <c r="J388" s="1"/>
      <c r="K388" s="1"/>
      <c r="L388" s="1"/>
      <c r="M388" s="1"/>
      <c r="N388" s="1"/>
    </row>
    <row r="389" spans="2:14" s="203" customFormat="1" ht="18.75" customHeight="1">
      <c r="B389" s="39"/>
      <c r="C389" s="66"/>
      <c r="D389" s="66"/>
      <c r="E389" s="66"/>
      <c r="F389" s="66"/>
      <c r="G389" s="66"/>
      <c r="I389" s="1"/>
      <c r="J389" s="1"/>
      <c r="K389" s="1"/>
      <c r="L389" s="1"/>
      <c r="M389" s="1"/>
      <c r="N389" s="1"/>
    </row>
    <row r="390" spans="2:14" s="203" customFormat="1" ht="18.75" customHeight="1">
      <c r="B390" s="62">
        <v>160</v>
      </c>
      <c r="C390" s="3" t="s">
        <v>195</v>
      </c>
      <c r="D390" s="4">
        <v>16</v>
      </c>
      <c r="E390" s="4">
        <v>3</v>
      </c>
      <c r="F390" s="4">
        <v>19</v>
      </c>
      <c r="G390" s="122" t="s">
        <v>213</v>
      </c>
      <c r="I390" s="1"/>
      <c r="J390" s="1"/>
      <c r="K390" s="1"/>
      <c r="L390" s="1"/>
      <c r="M390" s="1"/>
      <c r="N390" s="1"/>
    </row>
    <row r="391" spans="2:14" s="203" customFormat="1" ht="18.75" customHeight="1">
      <c r="B391" s="39"/>
      <c r="C391" s="66"/>
      <c r="D391" s="66"/>
      <c r="E391" s="66"/>
      <c r="F391" s="66"/>
      <c r="G391" s="66"/>
      <c r="I391" s="1"/>
      <c r="J391" s="1"/>
      <c r="K391" s="1"/>
      <c r="L391" s="1"/>
      <c r="M391" s="1"/>
      <c r="N391" s="1"/>
    </row>
    <row r="392" spans="2:14" s="203" customFormat="1" ht="18.75" customHeight="1">
      <c r="B392" s="62">
        <v>161</v>
      </c>
      <c r="C392" s="3" t="s">
        <v>196</v>
      </c>
      <c r="D392" s="4">
        <v>18</v>
      </c>
      <c r="E392" s="4">
        <v>3</v>
      </c>
      <c r="F392" s="51">
        <v>21</v>
      </c>
      <c r="G392" s="122" t="s">
        <v>213</v>
      </c>
      <c r="I392" s="1"/>
      <c r="J392" s="1"/>
      <c r="K392" s="1"/>
      <c r="L392" s="1"/>
      <c r="M392" s="1"/>
      <c r="N392" s="1"/>
    </row>
    <row r="393" spans="2:14" s="203" customFormat="1" ht="18.75" customHeight="1">
      <c r="B393" s="39"/>
      <c r="C393" s="66"/>
      <c r="D393" s="66"/>
      <c r="E393" s="66"/>
      <c r="F393" s="66"/>
      <c r="G393" s="66"/>
      <c r="I393" s="1"/>
      <c r="J393" s="1"/>
      <c r="K393" s="1"/>
      <c r="L393" s="1"/>
      <c r="M393" s="1"/>
      <c r="N393" s="1"/>
    </row>
    <row r="394" spans="2:14" s="203" customFormat="1" ht="18.75" customHeight="1">
      <c r="B394" s="62">
        <v>162</v>
      </c>
      <c r="C394" s="3" t="s">
        <v>196</v>
      </c>
      <c r="D394" s="4">
        <v>14</v>
      </c>
      <c r="E394" s="4">
        <v>6</v>
      </c>
      <c r="F394" s="51">
        <v>20</v>
      </c>
      <c r="G394" s="122" t="s">
        <v>213</v>
      </c>
      <c r="I394" s="1"/>
      <c r="J394" s="1"/>
      <c r="K394" s="1"/>
      <c r="L394" s="1"/>
      <c r="M394" s="1"/>
      <c r="N394" s="1"/>
    </row>
    <row r="395" spans="2:14" s="203" customFormat="1" ht="18.75" customHeight="1">
      <c r="B395" s="39"/>
      <c r="C395" s="66"/>
      <c r="D395" s="66"/>
      <c r="E395" s="66"/>
      <c r="F395" s="66"/>
      <c r="G395" s="52"/>
      <c r="I395" s="1"/>
      <c r="J395" s="1"/>
      <c r="K395" s="1"/>
      <c r="L395" s="1"/>
      <c r="M395" s="1"/>
      <c r="N395" s="1"/>
    </row>
    <row r="396" spans="2:14" s="203" customFormat="1" ht="18.75" customHeight="1">
      <c r="B396" s="62">
        <v>163</v>
      </c>
      <c r="C396" s="3" t="s">
        <v>197</v>
      </c>
      <c r="D396" s="4">
        <v>21</v>
      </c>
      <c r="E396" s="4"/>
      <c r="F396" s="51">
        <v>21</v>
      </c>
      <c r="G396" s="122" t="s">
        <v>213</v>
      </c>
      <c r="I396" s="1"/>
      <c r="J396" s="1"/>
      <c r="K396" s="1"/>
      <c r="L396" s="1"/>
      <c r="M396" s="1"/>
      <c r="N396" s="1"/>
    </row>
    <row r="397" spans="2:14" s="203" customFormat="1" ht="18.75" customHeight="1">
      <c r="B397" s="39"/>
      <c r="C397" s="66"/>
      <c r="D397" s="66"/>
      <c r="E397" s="66"/>
      <c r="F397" s="66"/>
      <c r="G397" s="66"/>
      <c r="I397" s="1"/>
      <c r="J397" s="1"/>
      <c r="K397" s="1"/>
      <c r="L397" s="1"/>
      <c r="M397" s="1"/>
      <c r="N397" s="1"/>
    </row>
    <row r="398" spans="2:14" s="203" customFormat="1" ht="18.75" customHeight="1">
      <c r="B398" s="62">
        <v>164</v>
      </c>
      <c r="C398" s="3" t="s">
        <v>102</v>
      </c>
      <c r="D398" s="4">
        <v>21</v>
      </c>
      <c r="E398" s="4"/>
      <c r="F398" s="51">
        <v>21</v>
      </c>
      <c r="G398" s="122" t="s">
        <v>213</v>
      </c>
      <c r="I398" s="1"/>
      <c r="J398" s="1"/>
      <c r="K398" s="1"/>
      <c r="L398" s="1"/>
      <c r="M398" s="1"/>
      <c r="N398" s="1"/>
    </row>
    <row r="399" spans="2:14" s="203" customFormat="1" ht="18.75" customHeight="1">
      <c r="B399" s="39"/>
      <c r="C399" s="66"/>
      <c r="D399" s="66"/>
      <c r="E399" s="66"/>
      <c r="F399" s="66"/>
      <c r="G399" s="66"/>
      <c r="I399" s="1"/>
      <c r="J399" s="1"/>
      <c r="K399" s="1"/>
      <c r="L399" s="1"/>
      <c r="M399" s="1"/>
      <c r="N399" s="1"/>
    </row>
    <row r="400" spans="2:14" s="203" customFormat="1" ht="18.75" customHeight="1">
      <c r="B400" s="297">
        <v>165</v>
      </c>
      <c r="C400" s="3" t="s">
        <v>102</v>
      </c>
      <c r="D400" s="4">
        <v>13</v>
      </c>
      <c r="E400" s="4"/>
      <c r="F400" s="51">
        <v>13</v>
      </c>
      <c r="G400" s="66"/>
      <c r="I400" s="1"/>
      <c r="J400" s="1"/>
      <c r="K400" s="1"/>
      <c r="L400" s="1"/>
      <c r="M400" s="1"/>
      <c r="N400" s="1"/>
    </row>
    <row r="401" spans="2:14" s="203" customFormat="1" ht="18.75" customHeight="1">
      <c r="B401" s="298"/>
      <c r="C401" s="3" t="s">
        <v>197</v>
      </c>
      <c r="D401" s="4">
        <v>8</v>
      </c>
      <c r="E401" s="4"/>
      <c r="F401" s="51">
        <v>8</v>
      </c>
      <c r="G401" s="122" t="s">
        <v>213</v>
      </c>
      <c r="I401" s="1"/>
      <c r="J401" s="1"/>
      <c r="K401" s="1"/>
      <c r="L401" s="1"/>
      <c r="M401" s="1"/>
      <c r="N401" s="1"/>
    </row>
    <row r="402" spans="2:14" s="203" customFormat="1" ht="18.75" customHeight="1">
      <c r="B402" s="39"/>
      <c r="C402" s="66"/>
      <c r="D402" s="66"/>
      <c r="E402" s="66"/>
      <c r="F402" s="4">
        <f>SUM(F400:F401)</f>
        <v>21</v>
      </c>
      <c r="G402" s="66"/>
      <c r="I402" s="1"/>
      <c r="J402" s="1"/>
      <c r="K402" s="1"/>
      <c r="L402" s="1"/>
      <c r="M402" s="1"/>
      <c r="N402" s="1"/>
    </row>
    <row r="403" spans="2:14" s="203" customFormat="1" ht="18.75" customHeight="1">
      <c r="B403" s="39"/>
      <c r="C403" s="66"/>
      <c r="D403" s="66"/>
      <c r="E403" s="66"/>
      <c r="F403" s="66"/>
      <c r="G403" s="66"/>
      <c r="I403" s="1"/>
      <c r="J403" s="1"/>
      <c r="K403" s="1"/>
      <c r="L403" s="1"/>
      <c r="M403" s="1"/>
      <c r="N403" s="1"/>
    </row>
    <row r="404" spans="2:14" s="203" customFormat="1" ht="18.75" customHeight="1">
      <c r="B404" s="62">
        <v>166</v>
      </c>
      <c r="C404" s="47" t="s">
        <v>198</v>
      </c>
      <c r="D404" s="52">
        <v>21</v>
      </c>
      <c r="E404" s="52"/>
      <c r="F404" s="52">
        <v>21</v>
      </c>
      <c r="G404" s="122" t="s">
        <v>213</v>
      </c>
      <c r="I404" s="1"/>
      <c r="J404" s="1"/>
      <c r="K404" s="1"/>
      <c r="L404" s="1"/>
      <c r="M404" s="1"/>
      <c r="N404" s="1"/>
    </row>
    <row r="405" spans="2:14" s="203" customFormat="1" ht="18.75" customHeight="1">
      <c r="B405" s="39"/>
      <c r="C405" s="66"/>
      <c r="D405" s="66"/>
      <c r="E405" s="66"/>
      <c r="F405" s="66"/>
      <c r="G405" s="66"/>
      <c r="I405" s="1"/>
      <c r="J405" s="1"/>
      <c r="K405" s="1"/>
      <c r="L405" s="1"/>
      <c r="M405" s="1"/>
      <c r="N405" s="1"/>
    </row>
    <row r="406" spans="2:14" s="203" customFormat="1" ht="18.75" customHeight="1">
      <c r="B406" s="297">
        <v>167</v>
      </c>
      <c r="C406" s="3" t="s">
        <v>198</v>
      </c>
      <c r="D406" s="4">
        <v>11</v>
      </c>
      <c r="E406" s="4"/>
      <c r="F406" s="51">
        <v>11</v>
      </c>
      <c r="G406" s="122" t="s">
        <v>213</v>
      </c>
      <c r="I406" s="1"/>
      <c r="J406" s="1"/>
      <c r="K406" s="1"/>
      <c r="L406" s="1"/>
      <c r="M406" s="1"/>
      <c r="N406" s="1"/>
    </row>
    <row r="407" spans="2:14" s="203" customFormat="1" ht="18.75" customHeight="1">
      <c r="B407" s="298"/>
      <c r="C407" s="3" t="s">
        <v>199</v>
      </c>
      <c r="D407" s="4">
        <v>5</v>
      </c>
      <c r="E407" s="4">
        <v>3</v>
      </c>
      <c r="F407" s="51">
        <v>8</v>
      </c>
      <c r="G407" s="66"/>
      <c r="I407" s="1"/>
      <c r="J407" s="1"/>
      <c r="K407" s="1"/>
      <c r="L407" s="1"/>
      <c r="M407" s="1"/>
      <c r="N407" s="1"/>
    </row>
    <row r="408" spans="2:14" s="203" customFormat="1" ht="18.75" customHeight="1">
      <c r="B408" s="39"/>
      <c r="C408" s="66"/>
      <c r="D408" s="66"/>
      <c r="E408" s="66"/>
      <c r="F408" s="4">
        <f>SUM(F406:F407)</f>
        <v>19</v>
      </c>
      <c r="G408" s="66"/>
      <c r="I408" s="1"/>
      <c r="J408" s="1"/>
      <c r="K408" s="1"/>
      <c r="L408" s="1"/>
      <c r="M408" s="1"/>
      <c r="N408" s="1"/>
    </row>
    <row r="409" spans="2:14" s="203" customFormat="1" ht="18.75" customHeight="1">
      <c r="B409" s="39"/>
      <c r="C409" s="66"/>
      <c r="D409" s="66"/>
      <c r="E409" s="66"/>
      <c r="F409" s="66"/>
      <c r="G409" s="66"/>
      <c r="I409" s="1"/>
      <c r="J409" s="1"/>
      <c r="K409" s="1"/>
      <c r="L409" s="1"/>
      <c r="M409" s="1"/>
      <c r="N409" s="1"/>
    </row>
    <row r="410" spans="2:14" s="203" customFormat="1" ht="18.75" customHeight="1">
      <c r="B410" s="62">
        <v>168</v>
      </c>
      <c r="C410" s="47" t="s">
        <v>200</v>
      </c>
      <c r="D410" s="52">
        <v>21</v>
      </c>
      <c r="E410" s="52"/>
      <c r="F410" s="52">
        <v>21</v>
      </c>
      <c r="G410" s="122" t="s">
        <v>213</v>
      </c>
      <c r="I410" s="1"/>
      <c r="J410" s="1"/>
      <c r="K410" s="1"/>
      <c r="L410" s="1"/>
      <c r="M410" s="1"/>
      <c r="N410" s="1"/>
    </row>
    <row r="411" spans="2:14" s="203" customFormat="1" ht="18.75" customHeight="1">
      <c r="B411" s="39"/>
      <c r="C411" s="66"/>
      <c r="D411" s="66"/>
      <c r="E411" s="66"/>
      <c r="F411" s="66"/>
      <c r="G411" s="66"/>
      <c r="I411" s="1"/>
      <c r="J411" s="1"/>
      <c r="K411" s="1"/>
      <c r="L411" s="1"/>
      <c r="M411" s="1"/>
      <c r="N411" s="1"/>
    </row>
    <row r="412" spans="2:14" s="203" customFormat="1" ht="18.75" customHeight="1">
      <c r="B412" s="62">
        <v>169</v>
      </c>
      <c r="C412" s="47" t="s">
        <v>201</v>
      </c>
      <c r="D412" s="52">
        <v>21</v>
      </c>
      <c r="E412" s="52"/>
      <c r="F412" s="52">
        <v>21</v>
      </c>
      <c r="G412" s="122" t="s">
        <v>213</v>
      </c>
      <c r="I412" s="1"/>
      <c r="J412" s="1"/>
      <c r="K412" s="1"/>
      <c r="L412" s="1"/>
      <c r="M412" s="1"/>
      <c r="N412" s="1"/>
    </row>
    <row r="413" spans="2:14" s="203" customFormat="1" ht="18.75" customHeight="1">
      <c r="B413" s="39"/>
      <c r="C413" s="66"/>
      <c r="D413" s="66"/>
      <c r="E413" s="66"/>
      <c r="F413" s="66"/>
      <c r="G413" s="66"/>
      <c r="I413" s="1"/>
      <c r="J413" s="1"/>
      <c r="K413" s="1"/>
      <c r="L413" s="1"/>
      <c r="M413" s="1"/>
      <c r="N413" s="1"/>
    </row>
    <row r="414" spans="2:14" s="203" customFormat="1" ht="18.75" customHeight="1">
      <c r="B414" s="297">
        <v>170</v>
      </c>
      <c r="C414" s="47" t="s">
        <v>202</v>
      </c>
      <c r="D414" s="52">
        <v>15</v>
      </c>
      <c r="E414" s="52"/>
      <c r="F414" s="52">
        <v>15</v>
      </c>
      <c r="G414" s="127"/>
      <c r="I414" s="1"/>
      <c r="J414" s="1"/>
      <c r="K414" s="1"/>
      <c r="L414" s="1"/>
      <c r="M414" s="1"/>
      <c r="N414" s="1"/>
    </row>
    <row r="415" spans="2:14" s="203" customFormat="1" ht="18.75" customHeight="1">
      <c r="B415" s="298"/>
      <c r="C415" s="47" t="s">
        <v>200</v>
      </c>
      <c r="D415" s="52">
        <v>2</v>
      </c>
      <c r="E415" s="52">
        <v>3</v>
      </c>
      <c r="F415" s="52">
        <v>5</v>
      </c>
      <c r="G415" s="66"/>
      <c r="I415" s="1"/>
      <c r="J415" s="1"/>
      <c r="K415" s="1"/>
      <c r="L415" s="1"/>
      <c r="M415" s="1"/>
      <c r="N415" s="1"/>
    </row>
    <row r="416" spans="2:14" s="203" customFormat="1" ht="18.75" customHeight="1">
      <c r="B416" s="39"/>
      <c r="C416" s="66"/>
      <c r="D416" s="66"/>
      <c r="E416" s="66"/>
      <c r="F416" s="281">
        <f>SUM(F414:F415)</f>
        <v>20</v>
      </c>
      <c r="G416" s="66"/>
      <c r="I416" s="1"/>
      <c r="J416" s="1"/>
      <c r="K416" s="1"/>
      <c r="L416" s="1"/>
      <c r="M416" s="1"/>
      <c r="N416" s="1"/>
    </row>
    <row r="417" spans="2:14" s="203" customFormat="1" ht="18.75" customHeight="1">
      <c r="B417" s="39"/>
      <c r="C417" s="66"/>
      <c r="D417" s="66"/>
      <c r="E417" s="66"/>
      <c r="F417" s="66"/>
      <c r="G417" s="66"/>
      <c r="I417" s="1"/>
      <c r="J417" s="1"/>
      <c r="K417" s="1"/>
      <c r="L417" s="1"/>
      <c r="M417" s="1"/>
      <c r="N417" s="1"/>
    </row>
    <row r="418" spans="2:14" s="203" customFormat="1" ht="18.75" customHeight="1">
      <c r="B418" s="62">
        <v>171</v>
      </c>
      <c r="C418" s="47" t="s">
        <v>112</v>
      </c>
      <c r="D418" s="52">
        <v>21</v>
      </c>
      <c r="E418" s="52"/>
      <c r="F418" s="52">
        <v>21</v>
      </c>
      <c r="G418" s="122" t="s">
        <v>213</v>
      </c>
      <c r="I418" s="1"/>
      <c r="J418" s="1"/>
      <c r="K418" s="1"/>
      <c r="L418" s="1"/>
      <c r="M418" s="1"/>
      <c r="N418" s="1"/>
    </row>
    <row r="419" spans="2:14" s="203" customFormat="1" ht="18.75" customHeight="1">
      <c r="B419" s="39"/>
      <c r="C419" s="66"/>
      <c r="D419" s="66"/>
      <c r="E419" s="66"/>
      <c r="F419" s="66"/>
      <c r="G419" s="66"/>
      <c r="I419" s="1"/>
      <c r="J419" s="1"/>
      <c r="K419" s="1"/>
      <c r="L419" s="1"/>
      <c r="M419" s="1"/>
      <c r="N419" s="1"/>
    </row>
    <row r="420" spans="2:14" s="203" customFormat="1" ht="18.75" customHeight="1">
      <c r="B420" s="62">
        <v>172</v>
      </c>
      <c r="C420" s="47" t="s">
        <v>113</v>
      </c>
      <c r="D420" s="52">
        <v>21</v>
      </c>
      <c r="E420" s="52"/>
      <c r="F420" s="52">
        <v>21</v>
      </c>
      <c r="G420" s="122" t="s">
        <v>213</v>
      </c>
      <c r="I420" s="1"/>
      <c r="J420" s="1"/>
      <c r="K420" s="1"/>
      <c r="L420" s="1"/>
      <c r="M420" s="1"/>
      <c r="N420" s="1"/>
    </row>
    <row r="421" spans="2:14" s="203" customFormat="1" ht="18.75" customHeight="1">
      <c r="B421" s="39"/>
      <c r="C421" s="66"/>
      <c r="D421" s="66"/>
      <c r="E421" s="66"/>
      <c r="F421" s="66"/>
      <c r="G421" s="66"/>
      <c r="I421" s="1"/>
      <c r="J421" s="1"/>
      <c r="K421" s="1"/>
      <c r="L421" s="1"/>
      <c r="M421" s="1"/>
      <c r="N421" s="1"/>
    </row>
    <row r="422" spans="2:14" s="203" customFormat="1" ht="18.75" customHeight="1">
      <c r="B422" s="62">
        <v>173</v>
      </c>
      <c r="C422" s="47" t="s">
        <v>116</v>
      </c>
      <c r="D422" s="52">
        <v>18</v>
      </c>
      <c r="E422" s="52">
        <v>3</v>
      </c>
      <c r="F422" s="52">
        <v>21</v>
      </c>
      <c r="G422" s="122" t="s">
        <v>213</v>
      </c>
      <c r="I422" s="1"/>
      <c r="J422" s="1"/>
      <c r="K422" s="1"/>
      <c r="L422" s="1"/>
      <c r="M422" s="1"/>
      <c r="N422" s="1"/>
    </row>
    <row r="423" spans="2:14" s="203" customFormat="1" ht="18.75" customHeight="1">
      <c r="B423" s="39"/>
      <c r="C423" s="66"/>
      <c r="D423" s="66"/>
      <c r="E423" s="66"/>
      <c r="F423" s="66"/>
      <c r="G423" s="66"/>
      <c r="I423" s="1"/>
      <c r="J423" s="1"/>
      <c r="K423" s="1"/>
      <c r="L423" s="1"/>
      <c r="M423" s="1"/>
      <c r="N423" s="1"/>
    </row>
    <row r="424" spans="2:14" s="203" customFormat="1" ht="18.75" customHeight="1">
      <c r="B424" s="62">
        <v>174</v>
      </c>
      <c r="C424" s="47" t="s">
        <v>116</v>
      </c>
      <c r="D424" s="52">
        <v>14</v>
      </c>
      <c r="E424" s="52">
        <v>6</v>
      </c>
      <c r="F424" s="52">
        <v>20</v>
      </c>
      <c r="G424" s="122" t="s">
        <v>213</v>
      </c>
      <c r="I424" s="1"/>
      <c r="J424" s="1"/>
      <c r="K424" s="1"/>
      <c r="L424" s="1"/>
      <c r="M424" s="1"/>
      <c r="N424" s="1"/>
    </row>
    <row r="425" spans="2:14" s="203" customFormat="1" ht="18.75" customHeight="1">
      <c r="B425" s="39"/>
      <c r="C425" s="66"/>
      <c r="D425" s="66"/>
      <c r="E425" s="66"/>
      <c r="F425" s="66"/>
      <c r="G425" s="66"/>
      <c r="I425" s="1"/>
      <c r="J425" s="1"/>
      <c r="K425" s="1"/>
      <c r="L425" s="1"/>
      <c r="M425" s="1"/>
      <c r="N425" s="1"/>
    </row>
    <row r="426" spans="2:14" s="203" customFormat="1" ht="18.75" customHeight="1">
      <c r="B426" s="62">
        <v>175</v>
      </c>
      <c r="C426" s="47" t="s">
        <v>114</v>
      </c>
      <c r="D426" s="52">
        <v>21</v>
      </c>
      <c r="E426" s="52"/>
      <c r="F426" s="52">
        <v>21</v>
      </c>
      <c r="G426" s="122" t="s">
        <v>213</v>
      </c>
      <c r="I426" s="1"/>
      <c r="J426" s="1"/>
      <c r="K426" s="1"/>
      <c r="L426" s="1"/>
      <c r="M426" s="1"/>
      <c r="N426" s="1"/>
    </row>
    <row r="427" spans="2:14" s="203" customFormat="1" ht="18.75" customHeight="1">
      <c r="B427" s="39"/>
      <c r="C427" s="66"/>
      <c r="D427" s="66"/>
      <c r="E427" s="66"/>
      <c r="F427" s="66"/>
      <c r="G427" s="66"/>
      <c r="I427" s="1"/>
      <c r="J427" s="1"/>
      <c r="K427" s="1"/>
      <c r="L427" s="1"/>
      <c r="M427" s="1"/>
      <c r="N427" s="1"/>
    </row>
    <row r="428" spans="2:14" s="203" customFormat="1" ht="18.75" customHeight="1">
      <c r="B428" s="297">
        <v>176</v>
      </c>
      <c r="C428" s="47" t="s">
        <v>114</v>
      </c>
      <c r="D428" s="52">
        <v>8</v>
      </c>
      <c r="E428" s="52">
        <v>3</v>
      </c>
      <c r="F428" s="52">
        <v>11</v>
      </c>
      <c r="G428" s="122" t="s">
        <v>213</v>
      </c>
      <c r="I428" s="1"/>
      <c r="J428" s="1"/>
      <c r="K428" s="1"/>
      <c r="L428" s="1"/>
      <c r="M428" s="1"/>
      <c r="N428" s="1"/>
    </row>
    <row r="429" spans="2:14" s="203" customFormat="1" ht="18.75" customHeight="1">
      <c r="B429" s="298"/>
      <c r="C429" s="47" t="s">
        <v>115</v>
      </c>
      <c r="D429" s="52">
        <v>8</v>
      </c>
      <c r="E429" s="52"/>
      <c r="F429" s="52">
        <v>8</v>
      </c>
      <c r="G429" s="66"/>
      <c r="I429" s="1"/>
      <c r="J429" s="1"/>
      <c r="K429" s="1"/>
      <c r="L429" s="1"/>
      <c r="M429" s="1"/>
      <c r="N429" s="1"/>
    </row>
    <row r="430" spans="2:14" s="203" customFormat="1" ht="18.75" customHeight="1">
      <c r="B430" s="39"/>
      <c r="C430" s="66"/>
      <c r="D430" s="66"/>
      <c r="E430" s="66"/>
      <c r="F430" s="4">
        <f>SUM(F428:F429)</f>
        <v>19</v>
      </c>
      <c r="G430" s="66"/>
      <c r="I430" s="1"/>
      <c r="J430" s="1"/>
      <c r="K430" s="1"/>
      <c r="L430" s="1"/>
      <c r="M430" s="1"/>
      <c r="N430" s="1"/>
    </row>
    <row r="431" spans="2:14" s="203" customFormat="1" ht="18.75" customHeight="1">
      <c r="B431" s="39"/>
      <c r="C431" s="66"/>
      <c r="D431" s="66"/>
      <c r="E431" s="66"/>
      <c r="F431" s="66"/>
      <c r="G431" s="66"/>
      <c r="I431" s="1"/>
      <c r="J431" s="1"/>
      <c r="K431" s="1"/>
      <c r="L431" s="1"/>
      <c r="M431" s="1"/>
      <c r="N431" s="1"/>
    </row>
    <row r="432" spans="2:14" s="203" customFormat="1" ht="18.75" customHeight="1">
      <c r="B432" s="62">
        <v>177</v>
      </c>
      <c r="C432" s="47" t="s">
        <v>115</v>
      </c>
      <c r="D432" s="52">
        <v>21</v>
      </c>
      <c r="E432" s="52"/>
      <c r="F432" s="52">
        <v>21</v>
      </c>
      <c r="G432" s="122" t="s">
        <v>213</v>
      </c>
      <c r="I432" s="1"/>
      <c r="J432" s="1"/>
      <c r="K432" s="1"/>
      <c r="L432" s="1"/>
      <c r="M432" s="1"/>
      <c r="N432" s="1"/>
    </row>
    <row r="433" spans="2:14" s="203" customFormat="1" ht="18.75" customHeight="1">
      <c r="B433" s="39"/>
      <c r="C433" s="66"/>
      <c r="D433" s="66"/>
      <c r="E433" s="66"/>
      <c r="F433" s="66"/>
      <c r="G433" s="66"/>
      <c r="I433" s="1"/>
      <c r="J433" s="1"/>
      <c r="K433" s="1"/>
      <c r="L433" s="1"/>
      <c r="M433" s="1"/>
      <c r="N433" s="1"/>
    </row>
    <row r="434" spans="2:14" s="203" customFormat="1" ht="18.75" customHeight="1">
      <c r="B434" s="62">
        <v>178</v>
      </c>
      <c r="C434" s="47" t="s">
        <v>110</v>
      </c>
      <c r="D434" s="52">
        <v>21</v>
      </c>
      <c r="E434" s="52"/>
      <c r="F434" s="52">
        <v>21</v>
      </c>
      <c r="G434" s="224" t="s">
        <v>459</v>
      </c>
      <c r="I434" s="1"/>
      <c r="J434" s="1"/>
      <c r="K434" s="1"/>
      <c r="L434" s="1"/>
      <c r="M434" s="1"/>
      <c r="N434" s="1"/>
    </row>
    <row r="435" spans="2:14" s="203" customFormat="1" ht="18.75" customHeight="1">
      <c r="B435" s="39"/>
      <c r="C435" s="66"/>
      <c r="D435" s="66"/>
      <c r="E435" s="66"/>
      <c r="F435" s="66"/>
      <c r="G435" s="66"/>
      <c r="I435" s="1"/>
      <c r="J435" s="1"/>
      <c r="K435" s="1"/>
      <c r="L435" s="1"/>
      <c r="M435" s="1"/>
      <c r="N435" s="1"/>
    </row>
    <row r="436" spans="2:14" s="203" customFormat="1" ht="18.75" customHeight="1">
      <c r="B436" s="62">
        <v>179</v>
      </c>
      <c r="C436" s="47" t="s">
        <v>108</v>
      </c>
      <c r="D436" s="52">
        <v>19</v>
      </c>
      <c r="E436" s="52"/>
      <c r="F436" s="52">
        <v>19</v>
      </c>
      <c r="G436" s="124"/>
      <c r="I436" s="1"/>
      <c r="J436" s="1"/>
      <c r="K436" s="1"/>
      <c r="L436" s="1"/>
      <c r="M436" s="1"/>
      <c r="N436" s="1"/>
    </row>
    <row r="437" spans="2:14" s="203" customFormat="1" ht="18.75" customHeight="1">
      <c r="B437" s="39"/>
      <c r="C437" s="66"/>
      <c r="D437" s="66"/>
      <c r="E437" s="66"/>
      <c r="F437" s="66"/>
      <c r="G437" s="66"/>
      <c r="I437" s="1"/>
      <c r="J437" s="1"/>
      <c r="K437" s="1"/>
      <c r="L437" s="1"/>
      <c r="M437" s="1"/>
      <c r="N437" s="1"/>
    </row>
    <row r="438" spans="2:14" s="203" customFormat="1" ht="18.75" customHeight="1">
      <c r="B438" s="62">
        <v>180</v>
      </c>
      <c r="C438" s="47" t="s">
        <v>107</v>
      </c>
      <c r="D438" s="52">
        <v>18</v>
      </c>
      <c r="E438" s="52">
        <v>3</v>
      </c>
      <c r="F438" s="52">
        <v>21</v>
      </c>
      <c r="G438" s="122" t="s">
        <v>213</v>
      </c>
      <c r="I438" s="1"/>
      <c r="J438" s="1"/>
      <c r="K438" s="1"/>
      <c r="L438" s="1"/>
      <c r="M438" s="1"/>
      <c r="N438" s="1"/>
    </row>
    <row r="439" spans="2:14" s="203" customFormat="1" ht="18.75" customHeight="1">
      <c r="B439" s="39"/>
      <c r="C439" s="66"/>
      <c r="D439" s="66"/>
      <c r="E439" s="66"/>
      <c r="F439" s="66"/>
      <c r="G439" s="66"/>
      <c r="I439" s="1"/>
      <c r="J439" s="1"/>
      <c r="K439" s="1"/>
      <c r="L439" s="1"/>
      <c r="M439" s="1"/>
      <c r="N439" s="1"/>
    </row>
    <row r="440" spans="2:14" s="203" customFormat="1" ht="18.75" customHeight="1">
      <c r="B440" s="62">
        <v>181</v>
      </c>
      <c r="C440" s="47" t="s">
        <v>107</v>
      </c>
      <c r="D440" s="52">
        <v>16</v>
      </c>
      <c r="E440" s="52">
        <v>3</v>
      </c>
      <c r="F440" s="52">
        <v>19</v>
      </c>
      <c r="G440" s="122" t="s">
        <v>213</v>
      </c>
      <c r="I440" s="1"/>
      <c r="J440" s="1"/>
      <c r="K440" s="1"/>
      <c r="L440" s="1"/>
      <c r="M440" s="1"/>
      <c r="N440" s="1"/>
    </row>
    <row r="441" spans="2:14" s="203" customFormat="1" ht="18.75" customHeight="1">
      <c r="B441" s="39"/>
      <c r="C441" s="66"/>
      <c r="D441" s="66"/>
      <c r="E441" s="66"/>
      <c r="F441" s="66"/>
      <c r="G441" s="66"/>
      <c r="I441" s="1"/>
      <c r="J441" s="1"/>
      <c r="K441" s="1"/>
      <c r="L441" s="1"/>
      <c r="M441" s="1"/>
      <c r="N441" s="1"/>
    </row>
    <row r="442" spans="2:14" s="203" customFormat="1" ht="18.75" customHeight="1">
      <c r="B442" s="62">
        <v>182</v>
      </c>
      <c r="C442" s="47" t="s">
        <v>111</v>
      </c>
      <c r="D442" s="52">
        <v>16</v>
      </c>
      <c r="E442" s="52">
        <v>3</v>
      </c>
      <c r="F442" s="52">
        <v>19</v>
      </c>
      <c r="G442" s="122" t="s">
        <v>213</v>
      </c>
      <c r="I442" s="1"/>
      <c r="J442" s="1"/>
      <c r="K442" s="1"/>
      <c r="L442" s="1"/>
      <c r="M442" s="1"/>
      <c r="N442" s="1"/>
    </row>
    <row r="443" spans="2:14" s="203" customFormat="1" ht="18.75" customHeight="1">
      <c r="B443" s="39"/>
      <c r="C443" s="66"/>
      <c r="D443" s="66"/>
      <c r="E443" s="66"/>
      <c r="F443" s="66"/>
      <c r="G443" s="66"/>
      <c r="I443" s="1"/>
      <c r="J443" s="1"/>
      <c r="K443" s="1"/>
      <c r="L443" s="1"/>
      <c r="M443" s="1"/>
      <c r="N443" s="1"/>
    </row>
    <row r="444" spans="2:14" s="203" customFormat="1" ht="18.75" customHeight="1">
      <c r="B444" s="297">
        <v>183</v>
      </c>
      <c r="C444" s="87" t="s">
        <v>110</v>
      </c>
      <c r="D444" s="88">
        <v>8</v>
      </c>
      <c r="E444" s="88">
        <v>6</v>
      </c>
      <c r="F444" s="88">
        <v>14</v>
      </c>
      <c r="G444" s="127"/>
      <c r="I444" s="1"/>
      <c r="J444" s="1"/>
      <c r="K444" s="1"/>
      <c r="L444" s="1"/>
      <c r="M444" s="1"/>
      <c r="N444" s="1"/>
    </row>
    <row r="445" spans="2:14" s="203" customFormat="1" ht="18.75" customHeight="1">
      <c r="B445" s="298"/>
      <c r="C445" s="47" t="s">
        <v>202</v>
      </c>
      <c r="D445" s="52">
        <v>7</v>
      </c>
      <c r="E445" s="52"/>
      <c r="F445" s="52">
        <v>7</v>
      </c>
      <c r="G445" s="66"/>
      <c r="I445" s="1"/>
      <c r="J445" s="1"/>
      <c r="K445" s="1"/>
      <c r="L445" s="1"/>
      <c r="M445" s="1"/>
      <c r="N445" s="1"/>
    </row>
    <row r="446" spans="2:14" s="203" customFormat="1" ht="18.75" customHeight="1">
      <c r="B446" s="39"/>
      <c r="C446" s="66"/>
      <c r="D446" s="66"/>
      <c r="E446" s="66"/>
      <c r="F446" s="4">
        <f>SUM(F444:F445)</f>
        <v>21</v>
      </c>
      <c r="G446" s="66"/>
      <c r="I446" s="1"/>
      <c r="J446" s="1"/>
      <c r="K446" s="1"/>
      <c r="L446" s="1"/>
      <c r="M446" s="1"/>
      <c r="N446" s="1"/>
    </row>
    <row r="447" spans="2:14" s="203" customFormat="1" ht="22.5" customHeight="1">
      <c r="B447" s="39"/>
      <c r="C447" s="66"/>
      <c r="D447" s="66"/>
      <c r="E447" s="66"/>
      <c r="F447" s="66"/>
      <c r="G447" s="66"/>
      <c r="I447" s="1"/>
      <c r="J447" s="1"/>
      <c r="K447" s="1"/>
      <c r="L447" s="1"/>
      <c r="M447" s="1"/>
      <c r="N447" s="1"/>
    </row>
    <row r="448" spans="2:14" s="203" customFormat="1" ht="18.75" customHeight="1">
      <c r="B448" s="62">
        <v>184</v>
      </c>
      <c r="C448" s="3" t="s">
        <v>117</v>
      </c>
      <c r="D448" s="4">
        <v>18</v>
      </c>
      <c r="E448" s="4">
        <v>3</v>
      </c>
      <c r="F448" s="50">
        <v>21</v>
      </c>
      <c r="G448" s="137"/>
      <c r="I448" s="1"/>
      <c r="J448" s="1"/>
      <c r="K448" s="1"/>
      <c r="L448" s="1"/>
      <c r="M448" s="1"/>
      <c r="N448" s="1"/>
    </row>
    <row r="449" spans="2:14" s="203" customFormat="1" ht="18.75" customHeight="1">
      <c r="B449" s="39"/>
      <c r="C449" s="66"/>
      <c r="D449" s="66"/>
      <c r="E449" s="66"/>
      <c r="F449" s="66"/>
      <c r="G449" s="66"/>
      <c r="I449" s="1"/>
      <c r="J449" s="1"/>
      <c r="K449" s="1"/>
      <c r="L449" s="1"/>
      <c r="M449" s="1"/>
      <c r="N449" s="1"/>
    </row>
    <row r="450" spans="2:14" s="203" customFormat="1" ht="18.75" customHeight="1">
      <c r="B450" s="62">
        <v>185</v>
      </c>
      <c r="C450" s="3" t="s">
        <v>117</v>
      </c>
      <c r="D450" s="4">
        <v>14</v>
      </c>
      <c r="E450" s="4"/>
      <c r="F450" s="51">
        <v>14</v>
      </c>
      <c r="G450" s="122" t="s">
        <v>213</v>
      </c>
      <c r="I450" s="1"/>
      <c r="J450" s="1"/>
      <c r="K450" s="1"/>
      <c r="L450" s="1"/>
      <c r="M450" s="1"/>
      <c r="N450" s="1"/>
    </row>
    <row r="451" spans="2:14" s="203" customFormat="1" ht="18.75" customHeight="1">
      <c r="B451" s="39"/>
      <c r="C451" s="66"/>
      <c r="D451" s="66"/>
      <c r="E451" s="66"/>
      <c r="F451" s="66"/>
      <c r="G451" s="66"/>
      <c r="I451" s="1"/>
      <c r="J451" s="1"/>
      <c r="K451" s="1"/>
      <c r="L451" s="1"/>
      <c r="M451" s="1"/>
      <c r="N451" s="1"/>
    </row>
    <row r="452" spans="2:14" s="203" customFormat="1" ht="18.75" customHeight="1">
      <c r="B452" s="297">
        <v>186</v>
      </c>
      <c r="C452" s="3" t="s">
        <v>117</v>
      </c>
      <c r="D452" s="4">
        <v>10</v>
      </c>
      <c r="E452" s="4">
        <v>3</v>
      </c>
      <c r="F452" s="51">
        <v>13</v>
      </c>
      <c r="G452" s="127"/>
      <c r="I452" s="1"/>
      <c r="J452" s="1"/>
      <c r="K452" s="1"/>
      <c r="L452" s="1"/>
      <c r="M452" s="1"/>
      <c r="N452" s="1"/>
    </row>
    <row r="453" spans="2:14" s="203" customFormat="1" ht="18.75" customHeight="1">
      <c r="B453" s="298"/>
      <c r="C453" s="3" t="s">
        <v>118</v>
      </c>
      <c r="D453" s="52">
        <v>4</v>
      </c>
      <c r="E453" s="52">
        <v>3</v>
      </c>
      <c r="F453" s="52">
        <v>7</v>
      </c>
      <c r="G453" s="66"/>
      <c r="I453" s="1"/>
      <c r="J453" s="1"/>
      <c r="K453" s="1"/>
      <c r="L453" s="1"/>
      <c r="M453" s="1"/>
      <c r="N453" s="1"/>
    </row>
    <row r="454" spans="2:14" s="203" customFormat="1" ht="18.75" customHeight="1">
      <c r="B454" s="39"/>
      <c r="C454" s="66"/>
      <c r="D454" s="66"/>
      <c r="E454" s="66"/>
      <c r="F454" s="52">
        <v>20</v>
      </c>
      <c r="G454" s="66"/>
      <c r="I454" s="1"/>
      <c r="J454" s="1"/>
      <c r="K454" s="1"/>
      <c r="L454" s="1"/>
      <c r="M454" s="1"/>
      <c r="N454" s="1"/>
    </row>
    <row r="455" spans="2:14" s="203" customFormat="1" ht="18.75" customHeight="1">
      <c r="B455" s="39"/>
      <c r="C455" s="66"/>
      <c r="D455" s="66"/>
      <c r="E455" s="66"/>
      <c r="F455" s="66"/>
      <c r="G455" s="66"/>
      <c r="I455" s="1"/>
      <c r="J455" s="1"/>
      <c r="K455" s="1"/>
      <c r="L455" s="1"/>
      <c r="M455" s="1"/>
      <c r="N455" s="1"/>
    </row>
    <row r="456" spans="2:14" s="203" customFormat="1" ht="18.75" customHeight="1">
      <c r="B456" s="62">
        <v>187</v>
      </c>
      <c r="C456" s="3" t="s">
        <v>118</v>
      </c>
      <c r="D456" s="52">
        <v>20</v>
      </c>
      <c r="E456" s="52"/>
      <c r="F456" s="52">
        <v>21</v>
      </c>
      <c r="G456" s="122" t="s">
        <v>213</v>
      </c>
      <c r="I456" s="1"/>
      <c r="J456" s="1"/>
      <c r="K456" s="1"/>
      <c r="L456" s="1"/>
      <c r="M456" s="1"/>
      <c r="N456" s="1"/>
    </row>
    <row r="457" spans="2:14" s="203" customFormat="1" ht="18.75" customHeight="1">
      <c r="B457" s="39"/>
      <c r="C457" s="66"/>
      <c r="D457" s="66"/>
      <c r="E457" s="66"/>
      <c r="F457" s="66"/>
      <c r="G457" s="66"/>
      <c r="I457" s="1"/>
      <c r="J457" s="1"/>
      <c r="K457" s="1"/>
      <c r="L457" s="1"/>
      <c r="M457" s="1"/>
      <c r="N457" s="1"/>
    </row>
    <row r="458" spans="2:14" s="203" customFormat="1" ht="18.75" customHeight="1">
      <c r="B458" s="62">
        <v>188</v>
      </c>
      <c r="C458" s="47" t="s">
        <v>119</v>
      </c>
      <c r="D458" s="52">
        <v>21</v>
      </c>
      <c r="E458" s="52"/>
      <c r="F458" s="52">
        <v>21</v>
      </c>
      <c r="G458" s="127"/>
      <c r="I458" s="1"/>
      <c r="J458" s="1"/>
      <c r="K458" s="1"/>
      <c r="L458" s="1"/>
      <c r="M458" s="1"/>
      <c r="N458" s="1"/>
    </row>
    <row r="459" spans="2:14" s="203" customFormat="1" ht="18.75" customHeight="1">
      <c r="B459" s="39"/>
      <c r="C459" s="66"/>
      <c r="D459" s="66"/>
      <c r="E459" s="66"/>
      <c r="F459" s="66"/>
      <c r="G459" s="66"/>
      <c r="I459" s="1"/>
      <c r="J459" s="1"/>
      <c r="K459" s="1"/>
      <c r="L459" s="1"/>
      <c r="M459" s="1"/>
      <c r="N459" s="1"/>
    </row>
    <row r="460" spans="2:14" s="203" customFormat="1" ht="18.75" customHeight="1">
      <c r="B460" s="62">
        <v>189</v>
      </c>
      <c r="C460" s="47" t="s">
        <v>119</v>
      </c>
      <c r="D460" s="52">
        <v>14</v>
      </c>
      <c r="E460" s="52">
        <v>6</v>
      </c>
      <c r="F460" s="52">
        <v>20</v>
      </c>
      <c r="G460" s="224" t="s">
        <v>462</v>
      </c>
      <c r="I460" s="1"/>
      <c r="J460" s="1"/>
      <c r="K460" s="1"/>
      <c r="L460" s="1"/>
      <c r="M460" s="1"/>
      <c r="N460" s="1"/>
    </row>
    <row r="461" spans="2:14" s="203" customFormat="1" ht="18.75" customHeight="1">
      <c r="B461" s="39"/>
      <c r="C461" s="66"/>
      <c r="D461" s="66"/>
      <c r="E461" s="66"/>
      <c r="F461" s="66"/>
      <c r="G461" s="66"/>
      <c r="I461" s="1"/>
      <c r="J461" s="1"/>
      <c r="K461" s="1"/>
      <c r="L461" s="1"/>
      <c r="M461" s="1"/>
      <c r="N461" s="1"/>
    </row>
    <row r="462" spans="2:14" s="203" customFormat="1" ht="18.75" customHeight="1">
      <c r="B462" s="62">
        <v>190</v>
      </c>
      <c r="C462" s="47" t="s">
        <v>120</v>
      </c>
      <c r="D462" s="52">
        <v>21</v>
      </c>
      <c r="E462" s="52"/>
      <c r="F462" s="52">
        <v>21</v>
      </c>
      <c r="G462" s="122" t="s">
        <v>213</v>
      </c>
      <c r="I462" s="1"/>
      <c r="J462" s="1"/>
      <c r="K462" s="1"/>
      <c r="L462" s="1"/>
      <c r="M462" s="1"/>
      <c r="N462" s="1"/>
    </row>
    <row r="463" spans="2:14" s="203" customFormat="1" ht="18.75" customHeight="1">
      <c r="B463" s="39"/>
      <c r="C463" s="66"/>
      <c r="D463" s="66"/>
      <c r="E463" s="66"/>
      <c r="F463" s="66"/>
      <c r="G463" s="66"/>
      <c r="I463" s="1"/>
      <c r="J463" s="1"/>
      <c r="K463" s="1"/>
      <c r="L463" s="1"/>
      <c r="M463" s="1"/>
      <c r="N463" s="1"/>
    </row>
    <row r="464" spans="2:14" s="203" customFormat="1" ht="18.75" customHeight="1">
      <c r="B464" s="62">
        <v>191</v>
      </c>
      <c r="C464" s="47" t="s">
        <v>120</v>
      </c>
      <c r="D464" s="52">
        <v>11</v>
      </c>
      <c r="E464" s="52">
        <v>9</v>
      </c>
      <c r="F464" s="52">
        <v>20</v>
      </c>
      <c r="G464" s="127"/>
      <c r="I464" s="1"/>
      <c r="J464" s="1"/>
      <c r="K464" s="1"/>
      <c r="L464" s="1"/>
      <c r="M464" s="1"/>
      <c r="N464" s="1"/>
    </row>
    <row r="465" spans="2:14" s="203" customFormat="1" ht="18.75" customHeight="1">
      <c r="B465" s="39"/>
      <c r="C465" s="66"/>
      <c r="D465" s="66"/>
      <c r="E465" s="66"/>
      <c r="F465" s="66"/>
      <c r="G465" s="66"/>
      <c r="I465" s="1"/>
      <c r="J465" s="1"/>
      <c r="K465" s="1"/>
      <c r="L465" s="1"/>
      <c r="M465" s="1"/>
      <c r="N465" s="1"/>
    </row>
    <row r="466" spans="2:14" s="203" customFormat="1" ht="18.75" customHeight="1">
      <c r="B466" s="62">
        <v>192</v>
      </c>
      <c r="C466" s="47" t="s">
        <v>121</v>
      </c>
      <c r="D466" s="52">
        <v>21</v>
      </c>
      <c r="E466" s="52"/>
      <c r="F466" s="52">
        <v>21</v>
      </c>
      <c r="G466" s="122" t="s">
        <v>213</v>
      </c>
      <c r="I466" s="1"/>
      <c r="J466" s="1"/>
      <c r="K466" s="1"/>
      <c r="L466" s="1"/>
      <c r="M466" s="1"/>
      <c r="N466" s="1"/>
    </row>
    <row r="467" spans="2:14" s="203" customFormat="1" ht="18.75" customHeight="1">
      <c r="B467" s="39"/>
      <c r="C467" s="66"/>
      <c r="D467" s="66"/>
      <c r="E467" s="66"/>
      <c r="F467" s="66"/>
      <c r="G467" s="66"/>
      <c r="I467" s="1"/>
      <c r="J467" s="1"/>
      <c r="K467" s="1"/>
      <c r="L467" s="1"/>
      <c r="M467" s="1"/>
      <c r="N467" s="1"/>
    </row>
    <row r="468" spans="2:14" s="203" customFormat="1" ht="18.75" customHeight="1">
      <c r="B468" s="62">
        <v>193</v>
      </c>
      <c r="C468" s="47" t="s">
        <v>121</v>
      </c>
      <c r="D468" s="52">
        <v>16</v>
      </c>
      <c r="E468" s="52">
        <v>3</v>
      </c>
      <c r="F468" s="52">
        <v>19</v>
      </c>
      <c r="G468" s="127"/>
      <c r="I468" s="1"/>
      <c r="J468" s="1"/>
      <c r="K468" s="1"/>
      <c r="L468" s="1"/>
      <c r="M468" s="1"/>
      <c r="N468" s="1"/>
    </row>
    <row r="469" spans="2:14" s="203" customFormat="1" ht="18.75" customHeight="1">
      <c r="B469" s="39"/>
      <c r="C469" s="66"/>
      <c r="D469" s="66"/>
      <c r="E469" s="66"/>
      <c r="F469" s="66"/>
      <c r="G469" s="66"/>
      <c r="I469" s="1"/>
      <c r="J469" s="1"/>
      <c r="K469" s="1"/>
      <c r="L469" s="1"/>
      <c r="M469" s="1"/>
      <c r="N469" s="1"/>
    </row>
    <row r="470" spans="2:14" s="203" customFormat="1" ht="18.75" customHeight="1">
      <c r="B470" s="62">
        <v>194</v>
      </c>
      <c r="C470" s="47" t="s">
        <v>125</v>
      </c>
      <c r="D470" s="52">
        <v>21</v>
      </c>
      <c r="E470" s="52"/>
      <c r="F470" s="52">
        <v>21</v>
      </c>
      <c r="G470" s="122" t="s">
        <v>213</v>
      </c>
      <c r="I470" s="1"/>
      <c r="J470" s="1"/>
      <c r="K470" s="1"/>
      <c r="L470" s="1"/>
      <c r="M470" s="1"/>
      <c r="N470" s="1"/>
    </row>
    <row r="471" spans="2:14" s="203" customFormat="1" ht="18.75" customHeight="1">
      <c r="B471" s="39"/>
      <c r="C471" s="66"/>
      <c r="D471" s="66"/>
      <c r="E471" s="66"/>
      <c r="F471" s="66"/>
      <c r="G471" s="66"/>
      <c r="I471" s="1"/>
      <c r="J471" s="1"/>
      <c r="K471" s="1"/>
      <c r="L471" s="1"/>
      <c r="M471" s="1"/>
      <c r="N471" s="1"/>
    </row>
    <row r="472" spans="2:14" s="203" customFormat="1" ht="18.75" customHeight="1">
      <c r="B472" s="297">
        <v>195</v>
      </c>
      <c r="C472" s="47" t="s">
        <v>125</v>
      </c>
      <c r="D472" s="52">
        <v>8</v>
      </c>
      <c r="E472" s="52">
        <v>3</v>
      </c>
      <c r="F472" s="52">
        <v>11</v>
      </c>
      <c r="G472" s="127"/>
      <c r="I472" s="1"/>
      <c r="J472" s="1"/>
      <c r="K472" s="1"/>
      <c r="L472" s="1"/>
      <c r="M472" s="1"/>
      <c r="N472" s="1"/>
    </row>
    <row r="473" spans="2:14" s="203" customFormat="1" ht="18.75" customHeight="1">
      <c r="B473" s="298"/>
      <c r="C473" s="47" t="s">
        <v>126</v>
      </c>
      <c r="D473" s="52">
        <v>5</v>
      </c>
      <c r="E473" s="52">
        <v>3</v>
      </c>
      <c r="F473" s="52">
        <v>8</v>
      </c>
      <c r="G473" s="66"/>
      <c r="I473" s="1"/>
      <c r="J473" s="1"/>
      <c r="K473" s="1"/>
      <c r="L473" s="1"/>
      <c r="M473" s="1"/>
      <c r="N473" s="1"/>
    </row>
    <row r="474" spans="2:14" s="203" customFormat="1" ht="18.75" customHeight="1">
      <c r="B474" s="39"/>
      <c r="C474" s="66"/>
      <c r="D474" s="66"/>
      <c r="E474" s="66"/>
      <c r="F474" s="4">
        <f>SUM(F472:F473)</f>
        <v>19</v>
      </c>
      <c r="G474" s="66"/>
      <c r="I474" s="1"/>
      <c r="J474" s="1"/>
      <c r="K474" s="1"/>
      <c r="L474" s="1"/>
      <c r="M474" s="1"/>
      <c r="N474" s="1"/>
    </row>
    <row r="475" spans="2:14" s="203" customFormat="1" ht="18.75" customHeight="1">
      <c r="B475" s="39"/>
      <c r="C475" s="66"/>
      <c r="D475" s="66"/>
      <c r="E475" s="66"/>
      <c r="F475" s="66"/>
      <c r="G475" s="66"/>
      <c r="I475" s="1"/>
      <c r="J475" s="1"/>
      <c r="K475" s="1"/>
      <c r="L475" s="1"/>
      <c r="M475" s="1"/>
      <c r="N475" s="1"/>
    </row>
    <row r="476" spans="2:14" s="203" customFormat="1" ht="18.75" customHeight="1">
      <c r="B476" s="62">
        <v>196</v>
      </c>
      <c r="C476" s="47" t="s">
        <v>126</v>
      </c>
      <c r="D476" s="52">
        <v>21</v>
      </c>
      <c r="E476" s="52"/>
      <c r="F476" s="52">
        <v>21</v>
      </c>
      <c r="G476" s="122" t="s">
        <v>213</v>
      </c>
      <c r="I476" s="1"/>
      <c r="J476" s="1"/>
      <c r="K476" s="1"/>
      <c r="L476" s="1"/>
      <c r="M476" s="1"/>
      <c r="N476" s="1"/>
    </row>
    <row r="477" spans="2:14" s="203" customFormat="1" ht="18.75" customHeight="1">
      <c r="B477" s="39"/>
      <c r="C477" s="66"/>
      <c r="D477" s="66"/>
      <c r="E477" s="66"/>
      <c r="F477" s="66"/>
      <c r="G477" s="66"/>
      <c r="I477" s="1"/>
      <c r="J477" s="1"/>
      <c r="K477" s="1"/>
      <c r="L477" s="1"/>
      <c r="M477" s="1"/>
      <c r="N477" s="1"/>
    </row>
    <row r="478" spans="2:14" s="203" customFormat="1" ht="18.75" customHeight="1">
      <c r="B478" s="62">
        <v>197</v>
      </c>
      <c r="C478" s="47" t="s">
        <v>127</v>
      </c>
      <c r="D478" s="52">
        <v>21</v>
      </c>
      <c r="E478" s="52"/>
      <c r="F478" s="52">
        <v>21</v>
      </c>
      <c r="G478" s="124"/>
      <c r="I478" s="1"/>
      <c r="J478" s="1"/>
      <c r="K478" s="1"/>
      <c r="L478" s="1"/>
      <c r="M478" s="1"/>
      <c r="N478" s="1"/>
    </row>
    <row r="479" spans="2:14" s="203" customFormat="1" ht="18.75" customHeight="1">
      <c r="B479" s="39"/>
      <c r="C479" s="66"/>
      <c r="D479" s="66"/>
      <c r="E479" s="66"/>
      <c r="F479" s="66"/>
      <c r="G479" s="66"/>
      <c r="I479" s="1"/>
      <c r="J479" s="1"/>
      <c r="K479" s="1"/>
      <c r="L479" s="1"/>
      <c r="M479" s="1"/>
      <c r="N479" s="1"/>
    </row>
    <row r="480" spans="2:14" s="203" customFormat="1" ht="18.75" customHeight="1">
      <c r="B480" s="62">
        <v>198</v>
      </c>
      <c r="C480" s="47" t="s">
        <v>127</v>
      </c>
      <c r="D480" s="52">
        <v>11</v>
      </c>
      <c r="E480" s="52">
        <v>9</v>
      </c>
      <c r="F480" s="52">
        <v>20</v>
      </c>
      <c r="G480" s="127"/>
      <c r="I480" s="1"/>
      <c r="J480" s="1"/>
      <c r="K480" s="1"/>
      <c r="L480" s="1"/>
      <c r="M480" s="1"/>
      <c r="N480" s="1"/>
    </row>
    <row r="481" spans="2:14" s="203" customFormat="1" ht="18.75" customHeight="1">
      <c r="B481" s="39"/>
      <c r="C481" s="66"/>
      <c r="D481" s="66"/>
      <c r="E481" s="66"/>
      <c r="F481" s="66"/>
      <c r="G481" s="66"/>
      <c r="I481" s="1"/>
      <c r="J481" s="1"/>
      <c r="K481" s="1"/>
      <c r="L481" s="1"/>
      <c r="M481" s="1"/>
      <c r="N481" s="1"/>
    </row>
    <row r="482" spans="2:14" s="203" customFormat="1" ht="18.75" customHeight="1">
      <c r="B482" s="62">
        <v>199</v>
      </c>
      <c r="C482" s="47" t="s">
        <v>122</v>
      </c>
      <c r="D482" s="52">
        <v>16</v>
      </c>
      <c r="E482" s="52">
        <v>3</v>
      </c>
      <c r="F482" s="52">
        <v>19</v>
      </c>
      <c r="G482" s="122" t="s">
        <v>213</v>
      </c>
      <c r="I482" s="1"/>
      <c r="J482" s="1"/>
      <c r="K482" s="1"/>
      <c r="L482" s="1"/>
      <c r="M482" s="1"/>
      <c r="N482" s="1"/>
    </row>
    <row r="483" spans="2:14" s="203" customFormat="1" ht="18.75" customHeight="1">
      <c r="B483" s="39"/>
      <c r="C483" s="66"/>
      <c r="D483" s="66"/>
      <c r="E483" s="66"/>
      <c r="F483" s="66"/>
      <c r="G483" s="66"/>
      <c r="I483" s="1"/>
      <c r="J483" s="1"/>
      <c r="K483" s="1"/>
      <c r="L483" s="1"/>
      <c r="M483" s="1"/>
      <c r="N483" s="1"/>
    </row>
    <row r="484" spans="2:14" s="203" customFormat="1" ht="18.75" customHeight="1">
      <c r="B484" s="62">
        <v>200</v>
      </c>
      <c r="C484" s="47" t="s">
        <v>123</v>
      </c>
      <c r="D484" s="52">
        <v>16</v>
      </c>
      <c r="E484" s="52">
        <v>3</v>
      </c>
      <c r="F484" s="52">
        <v>19</v>
      </c>
      <c r="G484" s="122" t="s">
        <v>213</v>
      </c>
      <c r="I484" s="1"/>
      <c r="J484" s="1"/>
      <c r="K484" s="1"/>
      <c r="L484" s="1"/>
      <c r="M484" s="1"/>
      <c r="N484" s="1"/>
    </row>
    <row r="485" spans="2:14" s="203" customFormat="1" ht="18.75" customHeight="1">
      <c r="B485" s="39"/>
      <c r="C485" s="66"/>
      <c r="D485" s="66"/>
      <c r="E485" s="66"/>
      <c r="F485" s="66"/>
      <c r="G485" s="66"/>
      <c r="I485" s="1"/>
      <c r="J485" s="1"/>
      <c r="K485" s="1"/>
      <c r="L485" s="1"/>
      <c r="M485" s="1"/>
      <c r="N485" s="1"/>
    </row>
    <row r="486" spans="2:14" s="203" customFormat="1" ht="18.75" customHeight="1">
      <c r="B486" s="62">
        <v>201</v>
      </c>
      <c r="C486" s="47" t="s">
        <v>124</v>
      </c>
      <c r="D486" s="52">
        <v>18</v>
      </c>
      <c r="E486" s="52">
        <v>3</v>
      </c>
      <c r="F486" s="52">
        <v>21</v>
      </c>
      <c r="G486" s="140"/>
      <c r="I486" s="1"/>
      <c r="J486" s="1"/>
      <c r="K486" s="1"/>
      <c r="L486" s="1"/>
      <c r="M486" s="1"/>
      <c r="N486" s="1"/>
    </row>
    <row r="487" spans="2:14" s="203" customFormat="1" ht="18.75" customHeight="1">
      <c r="B487" s="39"/>
      <c r="C487" s="66"/>
      <c r="D487" s="66"/>
      <c r="E487" s="66"/>
      <c r="F487" s="66"/>
      <c r="G487" s="66"/>
      <c r="I487" s="1"/>
      <c r="J487" s="1"/>
      <c r="K487" s="1"/>
      <c r="L487" s="1"/>
      <c r="M487" s="1"/>
      <c r="N487" s="1"/>
    </row>
    <row r="488" spans="2:14" s="203" customFormat="1" ht="18.75" customHeight="1">
      <c r="B488" s="62">
        <v>202</v>
      </c>
      <c r="C488" s="47" t="s">
        <v>124</v>
      </c>
      <c r="D488" s="52">
        <v>17</v>
      </c>
      <c r="E488" s="52">
        <v>3</v>
      </c>
      <c r="F488" s="52">
        <v>20</v>
      </c>
      <c r="G488" s="135"/>
      <c r="I488" s="1"/>
      <c r="J488" s="1"/>
      <c r="K488" s="1"/>
      <c r="L488" s="1"/>
      <c r="M488" s="1"/>
      <c r="N488" s="1"/>
    </row>
    <row r="489" spans="2:14" s="203" customFormat="1" ht="18.75" customHeight="1">
      <c r="B489" s="39"/>
      <c r="C489" s="66"/>
      <c r="D489" s="66"/>
      <c r="E489" s="66"/>
      <c r="F489" s="66"/>
      <c r="G489" s="66"/>
      <c r="I489" s="1"/>
      <c r="J489" s="1"/>
      <c r="K489" s="1"/>
      <c r="L489" s="1"/>
      <c r="M489" s="1"/>
      <c r="N489" s="1"/>
    </row>
    <row r="490" spans="2:14" s="203" customFormat="1" ht="18.75" customHeight="1">
      <c r="B490" s="62">
        <v>203</v>
      </c>
      <c r="C490" s="47" t="s">
        <v>129</v>
      </c>
      <c r="D490" s="52">
        <v>18</v>
      </c>
      <c r="E490" s="52">
        <v>3</v>
      </c>
      <c r="F490" s="52">
        <v>21</v>
      </c>
      <c r="G490" s="122" t="s">
        <v>213</v>
      </c>
      <c r="I490" s="1"/>
      <c r="J490" s="1"/>
      <c r="K490" s="1"/>
      <c r="L490" s="1"/>
      <c r="M490" s="1"/>
      <c r="N490" s="1"/>
    </row>
    <row r="491" spans="2:14" s="203" customFormat="1" ht="18.75" customHeight="1">
      <c r="B491" s="39"/>
      <c r="C491" s="66"/>
      <c r="D491" s="66"/>
      <c r="E491" s="66"/>
      <c r="F491" s="66"/>
      <c r="G491" s="66"/>
      <c r="I491" s="1"/>
      <c r="J491" s="1"/>
      <c r="K491" s="1"/>
      <c r="L491" s="1"/>
      <c r="M491" s="1"/>
      <c r="N491" s="1"/>
    </row>
    <row r="492" spans="2:14" s="203" customFormat="1" ht="18.75" customHeight="1">
      <c r="B492" s="62">
        <v>204</v>
      </c>
      <c r="C492" s="47" t="s">
        <v>129</v>
      </c>
      <c r="D492" s="52">
        <v>14</v>
      </c>
      <c r="E492" s="52">
        <v>6</v>
      </c>
      <c r="F492" s="52">
        <v>20</v>
      </c>
      <c r="G492" s="122" t="s">
        <v>213</v>
      </c>
      <c r="I492" s="1"/>
      <c r="J492" s="1"/>
      <c r="K492" s="1"/>
      <c r="L492" s="1"/>
      <c r="M492" s="1"/>
      <c r="N492" s="1"/>
    </row>
    <row r="493" spans="2:14" s="203" customFormat="1" ht="18.75" customHeight="1">
      <c r="B493" s="39"/>
      <c r="C493" s="66"/>
      <c r="D493" s="66"/>
      <c r="E493" s="66"/>
      <c r="F493" s="66"/>
      <c r="G493" s="66"/>
      <c r="I493" s="1"/>
      <c r="J493" s="1"/>
      <c r="K493" s="1"/>
      <c r="L493" s="1"/>
      <c r="M493" s="1"/>
      <c r="N493" s="1"/>
    </row>
    <row r="494" spans="2:14" s="203" customFormat="1" ht="18.75" customHeight="1">
      <c r="B494" s="62">
        <v>205</v>
      </c>
      <c r="C494" s="47" t="s">
        <v>128</v>
      </c>
      <c r="D494" s="52">
        <v>21</v>
      </c>
      <c r="E494" s="52"/>
      <c r="F494" s="52">
        <v>21</v>
      </c>
      <c r="G494" s="135"/>
      <c r="I494" s="1"/>
      <c r="J494" s="1"/>
      <c r="K494" s="1"/>
      <c r="L494" s="1"/>
      <c r="M494" s="1"/>
      <c r="N494" s="1"/>
    </row>
    <row r="495" spans="2:14" s="203" customFormat="1" ht="18.75" customHeight="1">
      <c r="B495" s="39"/>
      <c r="C495" s="66"/>
      <c r="D495" s="66"/>
      <c r="E495" s="66"/>
      <c r="F495" s="66"/>
      <c r="G495" s="66"/>
      <c r="I495" s="1"/>
      <c r="J495" s="1"/>
      <c r="K495" s="1"/>
      <c r="L495" s="1"/>
      <c r="M495" s="1"/>
      <c r="N495" s="1"/>
    </row>
    <row r="496" spans="2:14" s="203" customFormat="1" ht="18.75" customHeight="1">
      <c r="B496" s="62">
        <v>206</v>
      </c>
      <c r="C496" s="47" t="s">
        <v>128</v>
      </c>
      <c r="D496" s="52">
        <v>11</v>
      </c>
      <c r="E496" s="52">
        <v>9</v>
      </c>
      <c r="F496" s="52">
        <v>20</v>
      </c>
      <c r="G496" s="122" t="s">
        <v>213</v>
      </c>
      <c r="I496" s="1"/>
      <c r="J496" s="1"/>
      <c r="K496" s="1"/>
      <c r="L496" s="1"/>
      <c r="M496" s="1"/>
      <c r="N496" s="1"/>
    </row>
    <row r="497" spans="2:14" s="203" customFormat="1" ht="18.75" customHeight="1">
      <c r="B497" s="39"/>
      <c r="C497" s="66"/>
      <c r="D497" s="66"/>
      <c r="E497" s="66"/>
      <c r="F497" s="66"/>
      <c r="G497" s="66"/>
      <c r="I497" s="1"/>
      <c r="J497" s="1"/>
      <c r="K497" s="1"/>
      <c r="L497" s="1"/>
      <c r="M497" s="1"/>
      <c r="N497" s="1"/>
    </row>
    <row r="498" spans="2:14" s="203" customFormat="1" ht="18.75" customHeight="1">
      <c r="B498" s="62">
        <v>207</v>
      </c>
      <c r="C498" s="47" t="s">
        <v>130</v>
      </c>
      <c r="D498" s="52">
        <v>18</v>
      </c>
      <c r="E498" s="52">
        <v>3</v>
      </c>
      <c r="F498" s="52">
        <v>21</v>
      </c>
      <c r="G498" s="139"/>
      <c r="I498" s="1"/>
      <c r="J498" s="1"/>
      <c r="K498" s="1"/>
      <c r="L498" s="1"/>
      <c r="M498" s="1"/>
      <c r="N498" s="1"/>
    </row>
    <row r="499" spans="2:14" s="203" customFormat="1" ht="18.75" customHeight="1">
      <c r="B499" s="39"/>
      <c r="C499" s="66"/>
      <c r="D499" s="66"/>
      <c r="E499" s="66"/>
      <c r="F499" s="66"/>
      <c r="G499" s="66"/>
      <c r="I499" s="1"/>
      <c r="J499" s="1"/>
      <c r="K499" s="1"/>
      <c r="L499" s="1"/>
      <c r="M499" s="1"/>
      <c r="N499" s="1"/>
    </row>
    <row r="500" spans="2:14" s="203" customFormat="1" ht="18.75" customHeight="1">
      <c r="B500" s="62">
        <v>208</v>
      </c>
      <c r="C500" s="47" t="s">
        <v>130</v>
      </c>
      <c r="D500" s="52">
        <v>14</v>
      </c>
      <c r="E500" s="52">
        <v>6</v>
      </c>
      <c r="F500" s="52">
        <v>20</v>
      </c>
      <c r="G500" s="122" t="s">
        <v>213</v>
      </c>
      <c r="I500" s="1"/>
      <c r="J500" s="1"/>
      <c r="K500" s="1"/>
      <c r="L500" s="1"/>
      <c r="M500" s="1"/>
      <c r="N500" s="1"/>
    </row>
    <row r="501" spans="2:14" s="203" customFormat="1" ht="18.75" customHeight="1">
      <c r="B501" s="39"/>
      <c r="C501" s="66"/>
      <c r="D501" s="66"/>
      <c r="E501" s="66"/>
      <c r="F501" s="66"/>
      <c r="G501" s="66"/>
      <c r="I501" s="1"/>
      <c r="J501" s="1"/>
      <c r="K501" s="1"/>
      <c r="L501" s="1"/>
      <c r="M501" s="1"/>
      <c r="N501" s="1"/>
    </row>
    <row r="502" spans="2:14" s="203" customFormat="1" ht="18.75" customHeight="1">
      <c r="B502" s="62">
        <v>209</v>
      </c>
      <c r="C502" s="47" t="s">
        <v>131</v>
      </c>
      <c r="D502" s="52">
        <v>21</v>
      </c>
      <c r="E502" s="52"/>
      <c r="F502" s="52">
        <v>21</v>
      </c>
      <c r="G502" s="127"/>
      <c r="I502" s="1"/>
      <c r="J502" s="1"/>
      <c r="K502" s="1"/>
      <c r="L502" s="1"/>
      <c r="M502" s="1"/>
      <c r="N502" s="1"/>
    </row>
    <row r="503" spans="2:14" s="203" customFormat="1" ht="18.75" customHeight="1">
      <c r="B503" s="39"/>
      <c r="C503" s="66"/>
      <c r="D503" s="66"/>
      <c r="E503" s="66"/>
      <c r="F503" s="66"/>
      <c r="G503" s="66"/>
      <c r="I503" s="1"/>
      <c r="J503" s="1"/>
      <c r="K503" s="1"/>
      <c r="L503" s="1"/>
      <c r="M503" s="1"/>
      <c r="N503" s="1"/>
    </row>
    <row r="504" spans="2:14" s="203" customFormat="1" ht="18.75" customHeight="1">
      <c r="B504" s="62">
        <v>210</v>
      </c>
      <c r="C504" s="47" t="s">
        <v>142</v>
      </c>
      <c r="D504" s="52">
        <v>21</v>
      </c>
      <c r="E504" s="52"/>
      <c r="F504" s="52">
        <v>21</v>
      </c>
      <c r="G504" s="122" t="s">
        <v>213</v>
      </c>
      <c r="I504" s="1"/>
      <c r="J504" s="1"/>
      <c r="K504" s="1"/>
      <c r="L504" s="1"/>
      <c r="M504" s="1"/>
      <c r="N504" s="1"/>
    </row>
    <row r="505" spans="2:14" s="203" customFormat="1" ht="18.75" customHeight="1">
      <c r="B505" s="39"/>
      <c r="C505" s="66"/>
      <c r="D505" s="66"/>
      <c r="E505" s="66"/>
      <c r="F505" s="66"/>
      <c r="G505" s="66"/>
      <c r="I505" s="1"/>
      <c r="J505" s="1"/>
      <c r="K505" s="1"/>
      <c r="L505" s="1"/>
      <c r="M505" s="1"/>
      <c r="N505" s="1"/>
    </row>
    <row r="506" spans="2:14" s="203" customFormat="1" ht="18.75" customHeight="1">
      <c r="B506" s="297">
        <v>211</v>
      </c>
      <c r="C506" s="47" t="s">
        <v>142</v>
      </c>
      <c r="D506" s="52">
        <v>8</v>
      </c>
      <c r="E506" s="52">
        <v>6</v>
      </c>
      <c r="F506" s="52">
        <v>14</v>
      </c>
      <c r="G506" s="127"/>
      <c r="I506" s="1"/>
      <c r="J506" s="1"/>
      <c r="K506" s="1"/>
      <c r="L506" s="1"/>
      <c r="M506" s="1"/>
      <c r="N506" s="1"/>
    </row>
    <row r="507" spans="2:14" s="203" customFormat="1" ht="18.75" customHeight="1">
      <c r="B507" s="298"/>
      <c r="C507" s="47" t="s">
        <v>131</v>
      </c>
      <c r="D507" s="52">
        <v>5</v>
      </c>
      <c r="E507" s="52">
        <v>3</v>
      </c>
      <c r="F507" s="52">
        <v>8</v>
      </c>
      <c r="G507" s="66"/>
      <c r="I507" s="1"/>
      <c r="J507" s="1"/>
      <c r="K507" s="1"/>
      <c r="L507" s="1"/>
      <c r="M507" s="1"/>
      <c r="N507" s="1"/>
    </row>
    <row r="508" spans="2:14" s="203" customFormat="1" ht="18.75" customHeight="1">
      <c r="B508" s="39"/>
      <c r="C508" s="66"/>
      <c r="D508" s="66"/>
      <c r="E508" s="66"/>
      <c r="F508" s="4">
        <f>SUM(F506:F507)</f>
        <v>22</v>
      </c>
      <c r="G508" s="66"/>
      <c r="I508" s="1"/>
      <c r="J508" s="1"/>
      <c r="K508" s="1"/>
      <c r="L508" s="1"/>
      <c r="M508" s="1"/>
      <c r="N508" s="1"/>
    </row>
    <row r="509" spans="2:14" s="203" customFormat="1" ht="18.75" customHeight="1">
      <c r="B509" s="39"/>
      <c r="C509" s="66"/>
      <c r="D509" s="66"/>
      <c r="E509" s="66"/>
      <c r="F509" s="66"/>
      <c r="G509" s="66"/>
      <c r="I509" s="1"/>
      <c r="J509" s="1"/>
      <c r="K509" s="1"/>
      <c r="L509" s="1"/>
      <c r="M509" s="1"/>
      <c r="N509" s="1"/>
    </row>
    <row r="510" spans="2:14" s="203" customFormat="1" ht="18.75" customHeight="1">
      <c r="B510" s="62">
        <v>212</v>
      </c>
      <c r="C510" s="47" t="s">
        <v>141</v>
      </c>
      <c r="D510" s="52">
        <v>21</v>
      </c>
      <c r="E510" s="52"/>
      <c r="F510" s="52">
        <v>21</v>
      </c>
      <c r="G510" s="127"/>
      <c r="I510" s="1"/>
      <c r="J510" s="1"/>
      <c r="K510" s="1"/>
      <c r="L510" s="1"/>
      <c r="M510" s="1"/>
      <c r="N510" s="1"/>
    </row>
    <row r="511" spans="2:14" s="203" customFormat="1" ht="18.75" customHeight="1">
      <c r="B511" s="39"/>
      <c r="C511" s="66"/>
      <c r="D511" s="66"/>
      <c r="E511" s="66"/>
      <c r="F511" s="66"/>
      <c r="G511" s="66"/>
      <c r="I511" s="1"/>
      <c r="J511" s="1"/>
      <c r="K511" s="1"/>
      <c r="L511" s="1"/>
      <c r="M511" s="1"/>
      <c r="N511" s="1"/>
    </row>
    <row r="512" spans="2:14" s="203" customFormat="1" ht="18.75" customHeight="1">
      <c r="B512" s="297">
        <v>213</v>
      </c>
      <c r="C512" s="47" t="s">
        <v>141</v>
      </c>
      <c r="D512" s="52">
        <v>11</v>
      </c>
      <c r="E512" s="52"/>
      <c r="F512" s="52">
        <v>11</v>
      </c>
      <c r="G512" s="127"/>
      <c r="I512" s="1"/>
      <c r="J512" s="1"/>
      <c r="K512" s="1"/>
      <c r="L512" s="1"/>
      <c r="M512" s="1"/>
      <c r="N512" s="1"/>
    </row>
    <row r="513" spans="2:14" s="203" customFormat="1" ht="18.75" customHeight="1">
      <c r="B513" s="298"/>
      <c r="C513" s="47" t="s">
        <v>132</v>
      </c>
      <c r="D513" s="52">
        <v>11</v>
      </c>
      <c r="E513" s="52"/>
      <c r="F513" s="52">
        <v>11</v>
      </c>
      <c r="G513" s="66"/>
      <c r="I513" s="1"/>
      <c r="J513" s="1"/>
      <c r="K513" s="1"/>
      <c r="L513" s="1"/>
      <c r="M513" s="1"/>
      <c r="N513" s="1"/>
    </row>
    <row r="514" spans="2:14" s="203" customFormat="1" ht="18.75" customHeight="1">
      <c r="B514" s="39"/>
      <c r="C514" s="66"/>
      <c r="D514" s="66"/>
      <c r="E514" s="66"/>
      <c r="F514" s="52">
        <v>22</v>
      </c>
      <c r="G514" s="66"/>
      <c r="I514" s="1"/>
      <c r="J514" s="1"/>
      <c r="K514" s="1"/>
      <c r="L514" s="1"/>
      <c r="M514" s="1"/>
      <c r="N514" s="1"/>
    </row>
    <row r="515" spans="2:14" s="203" customFormat="1" ht="18.75" customHeight="1">
      <c r="B515" s="39"/>
      <c r="C515" s="66"/>
      <c r="D515" s="66"/>
      <c r="E515" s="66"/>
      <c r="F515" s="66"/>
      <c r="G515" s="66"/>
      <c r="I515" s="1"/>
      <c r="J515" s="1"/>
      <c r="K515" s="1"/>
      <c r="L515" s="1"/>
      <c r="M515" s="1"/>
      <c r="N515" s="1"/>
    </row>
    <row r="516" spans="2:14" s="203" customFormat="1" ht="18.75" customHeight="1">
      <c r="B516" s="62">
        <v>214</v>
      </c>
      <c r="C516" s="47" t="s">
        <v>136</v>
      </c>
      <c r="D516" s="52">
        <v>21</v>
      </c>
      <c r="E516" s="52"/>
      <c r="F516" s="52">
        <v>21</v>
      </c>
      <c r="G516" s="122" t="s">
        <v>213</v>
      </c>
      <c r="I516" s="1"/>
      <c r="J516" s="1"/>
      <c r="K516" s="1"/>
      <c r="L516" s="1"/>
      <c r="M516" s="1"/>
      <c r="N516" s="1"/>
    </row>
    <row r="517" spans="2:14" s="203" customFormat="1" ht="18.75" customHeight="1">
      <c r="B517" s="39"/>
      <c r="C517" s="66"/>
      <c r="D517" s="66"/>
      <c r="E517" s="66"/>
      <c r="F517" s="66"/>
      <c r="G517" s="66"/>
      <c r="I517" s="1"/>
      <c r="J517" s="1"/>
      <c r="K517" s="1"/>
      <c r="L517" s="1"/>
      <c r="M517" s="1"/>
      <c r="N517" s="1"/>
    </row>
    <row r="518" spans="2:14" s="203" customFormat="1" ht="18.75" customHeight="1">
      <c r="B518" s="62">
        <v>215</v>
      </c>
      <c r="C518" s="47" t="s">
        <v>133</v>
      </c>
      <c r="D518" s="52">
        <v>21</v>
      </c>
      <c r="E518" s="52"/>
      <c r="F518" s="52">
        <v>21</v>
      </c>
      <c r="G518" s="122" t="s">
        <v>213</v>
      </c>
      <c r="I518" s="1"/>
      <c r="J518" s="1"/>
      <c r="K518" s="1"/>
      <c r="L518" s="1"/>
      <c r="M518" s="1"/>
      <c r="N518" s="1"/>
    </row>
    <row r="519" spans="2:14" s="203" customFormat="1" ht="18.75" customHeight="1">
      <c r="B519" s="39"/>
      <c r="C519" s="66"/>
      <c r="D519" s="66"/>
      <c r="E519" s="66"/>
      <c r="F519" s="66"/>
      <c r="G519" s="66"/>
      <c r="I519" s="1"/>
      <c r="J519" s="1"/>
      <c r="K519" s="1"/>
      <c r="L519" s="1"/>
      <c r="M519" s="1"/>
      <c r="N519" s="1"/>
    </row>
    <row r="520" spans="2:14" s="203" customFormat="1" ht="18.75" customHeight="1">
      <c r="B520" s="62">
        <v>216</v>
      </c>
      <c r="C520" s="47" t="s">
        <v>133</v>
      </c>
      <c r="D520" s="52">
        <v>18</v>
      </c>
      <c r="E520" s="52">
        <v>3</v>
      </c>
      <c r="F520" s="52">
        <v>21</v>
      </c>
      <c r="G520" s="122" t="s">
        <v>213</v>
      </c>
      <c r="I520" s="1"/>
      <c r="J520" s="1"/>
      <c r="K520" s="1"/>
      <c r="L520" s="1"/>
      <c r="M520" s="1"/>
      <c r="N520" s="1"/>
    </row>
    <row r="521" spans="2:14" s="203" customFormat="1" ht="18.75" customHeight="1">
      <c r="B521" s="39"/>
      <c r="C521" s="66"/>
      <c r="D521" s="66"/>
      <c r="E521" s="66"/>
      <c r="F521" s="66"/>
      <c r="G521" s="66"/>
      <c r="I521" s="1"/>
      <c r="J521" s="1"/>
      <c r="K521" s="1"/>
      <c r="L521" s="1"/>
      <c r="M521" s="1"/>
      <c r="N521" s="1"/>
    </row>
    <row r="522" spans="2:14" s="203" customFormat="1" ht="18.75" customHeight="1">
      <c r="B522" s="62">
        <v>217</v>
      </c>
      <c r="C522" s="47" t="s">
        <v>135</v>
      </c>
      <c r="D522" s="52">
        <v>17</v>
      </c>
      <c r="E522" s="52">
        <v>3</v>
      </c>
      <c r="F522" s="52">
        <v>20</v>
      </c>
      <c r="G522" s="127"/>
      <c r="I522" s="1"/>
      <c r="J522" s="1"/>
      <c r="K522" s="1"/>
      <c r="L522" s="1"/>
      <c r="M522" s="1"/>
      <c r="N522" s="1"/>
    </row>
    <row r="523" spans="2:14" s="203" customFormat="1" ht="18.75" customHeight="1">
      <c r="B523" s="39"/>
      <c r="C523" s="66"/>
      <c r="D523" s="66"/>
      <c r="E523" s="66"/>
      <c r="F523" s="66"/>
      <c r="G523" s="66"/>
      <c r="I523" s="1"/>
      <c r="J523" s="1"/>
      <c r="K523" s="1"/>
      <c r="L523" s="1"/>
      <c r="M523" s="1"/>
      <c r="N523" s="1"/>
    </row>
    <row r="524" spans="2:14" s="203" customFormat="1" ht="18.75" customHeight="1">
      <c r="B524" s="62">
        <v>218</v>
      </c>
      <c r="C524" s="47" t="s">
        <v>139</v>
      </c>
      <c r="D524" s="52">
        <v>21</v>
      </c>
      <c r="E524" s="52"/>
      <c r="F524" s="52">
        <v>21</v>
      </c>
      <c r="G524" s="122" t="s">
        <v>213</v>
      </c>
      <c r="I524" s="1"/>
      <c r="J524" s="1"/>
      <c r="K524" s="1"/>
      <c r="L524" s="1"/>
      <c r="M524" s="1"/>
      <c r="N524" s="1"/>
    </row>
    <row r="525" spans="2:14" s="203" customFormat="1" ht="18.75" customHeight="1">
      <c r="B525" s="39"/>
      <c r="C525" s="66"/>
      <c r="D525" s="66"/>
      <c r="E525" s="66"/>
      <c r="F525" s="66"/>
      <c r="G525" s="66"/>
      <c r="I525" s="1"/>
      <c r="J525" s="1"/>
      <c r="K525" s="1"/>
      <c r="L525" s="1"/>
      <c r="M525" s="1"/>
      <c r="N525" s="1"/>
    </row>
    <row r="526" spans="2:14" s="203" customFormat="1" ht="18.75" customHeight="1">
      <c r="B526" s="297">
        <v>219</v>
      </c>
      <c r="C526" s="47" t="s">
        <v>139</v>
      </c>
      <c r="D526" s="52">
        <v>8</v>
      </c>
      <c r="E526" s="52">
        <v>3</v>
      </c>
      <c r="F526" s="52">
        <v>11</v>
      </c>
      <c r="G526" s="122" t="s">
        <v>213</v>
      </c>
      <c r="I526" s="1"/>
      <c r="J526" s="1"/>
      <c r="K526" s="1"/>
      <c r="L526" s="1"/>
      <c r="M526" s="1"/>
      <c r="N526" s="1"/>
    </row>
    <row r="527" spans="2:14" s="203" customFormat="1" ht="18.75" customHeight="1">
      <c r="B527" s="298"/>
      <c r="C527" s="47" t="s">
        <v>138</v>
      </c>
      <c r="D527" s="52">
        <v>10</v>
      </c>
      <c r="E527" s="52"/>
      <c r="F527" s="52">
        <v>10</v>
      </c>
      <c r="G527" s="66"/>
      <c r="I527" s="1"/>
      <c r="J527" s="1"/>
      <c r="K527" s="1"/>
      <c r="L527" s="1"/>
      <c r="M527" s="1"/>
      <c r="N527" s="1"/>
    </row>
    <row r="528" spans="2:14" s="203" customFormat="1" ht="18.75" customHeight="1">
      <c r="B528" s="39"/>
      <c r="C528" s="66"/>
      <c r="D528" s="66"/>
      <c r="E528" s="66"/>
      <c r="F528" s="4">
        <f>SUM(F526:F527)</f>
        <v>21</v>
      </c>
      <c r="G528" s="66"/>
      <c r="I528" s="1"/>
      <c r="J528" s="1"/>
      <c r="K528" s="1"/>
      <c r="L528" s="1"/>
      <c r="M528" s="1"/>
      <c r="N528" s="1"/>
    </row>
    <row r="529" spans="2:14" s="203" customFormat="1" ht="18.75" customHeight="1">
      <c r="B529" s="39"/>
      <c r="C529" s="66"/>
      <c r="D529" s="66"/>
      <c r="E529" s="66"/>
      <c r="F529" s="66"/>
      <c r="G529" s="66"/>
      <c r="I529" s="1"/>
      <c r="J529" s="1"/>
      <c r="K529" s="1"/>
      <c r="L529" s="1"/>
      <c r="M529" s="1"/>
      <c r="N529" s="1"/>
    </row>
    <row r="530" spans="2:14" s="203" customFormat="1" ht="18.75" customHeight="1">
      <c r="B530" s="62">
        <v>220</v>
      </c>
      <c r="C530" s="47" t="s">
        <v>140</v>
      </c>
      <c r="D530" s="52">
        <v>15</v>
      </c>
      <c r="E530" s="52">
        <v>6</v>
      </c>
      <c r="F530" s="52">
        <v>21</v>
      </c>
      <c r="G530" s="122" t="s">
        <v>213</v>
      </c>
      <c r="I530" s="1"/>
      <c r="J530" s="1"/>
      <c r="K530" s="1"/>
      <c r="L530" s="1"/>
      <c r="M530" s="1"/>
      <c r="N530" s="1"/>
    </row>
    <row r="531" spans="2:14" s="203" customFormat="1" ht="18.75" customHeight="1">
      <c r="B531" s="39"/>
      <c r="C531" s="66"/>
      <c r="D531" s="66"/>
      <c r="E531" s="66"/>
      <c r="F531" s="66"/>
      <c r="G531" s="66"/>
      <c r="I531" s="1"/>
      <c r="J531" s="1"/>
      <c r="K531" s="1"/>
      <c r="L531" s="1"/>
      <c r="M531" s="1"/>
      <c r="N531" s="1"/>
    </row>
    <row r="532" spans="2:14" s="203" customFormat="1" ht="18.75" customHeight="1">
      <c r="B532" s="62">
        <v>221</v>
      </c>
      <c r="C532" s="47" t="s">
        <v>140</v>
      </c>
      <c r="D532" s="52">
        <v>14</v>
      </c>
      <c r="E532" s="52">
        <v>6</v>
      </c>
      <c r="F532" s="52">
        <v>20</v>
      </c>
      <c r="G532" s="122" t="s">
        <v>213</v>
      </c>
      <c r="I532" s="1"/>
      <c r="J532" s="1"/>
      <c r="K532" s="1"/>
      <c r="L532" s="1"/>
      <c r="M532" s="1"/>
      <c r="N532" s="1"/>
    </row>
    <row r="533" spans="2:14" s="203" customFormat="1" ht="18.75" customHeight="1">
      <c r="B533" s="39"/>
      <c r="C533" s="66"/>
      <c r="D533" s="66"/>
      <c r="E533" s="66"/>
      <c r="F533" s="66"/>
      <c r="G533" s="66"/>
      <c r="I533" s="1"/>
      <c r="J533" s="1"/>
      <c r="K533" s="1"/>
      <c r="L533" s="1"/>
      <c r="M533" s="1"/>
      <c r="N533" s="1"/>
    </row>
    <row r="534" spans="2:14" s="203" customFormat="1" ht="18.75" customHeight="1">
      <c r="B534" s="62">
        <v>222</v>
      </c>
      <c r="C534" s="47" t="s">
        <v>137</v>
      </c>
      <c r="D534" s="52">
        <v>21</v>
      </c>
      <c r="E534" s="52"/>
      <c r="F534" s="52">
        <v>21</v>
      </c>
      <c r="G534" s="122" t="s">
        <v>213</v>
      </c>
      <c r="I534" s="1"/>
      <c r="J534" s="1"/>
      <c r="K534" s="1"/>
      <c r="L534" s="1"/>
      <c r="M534" s="1"/>
      <c r="N534" s="1"/>
    </row>
    <row r="535" spans="2:14" s="203" customFormat="1" ht="18.75" customHeight="1">
      <c r="B535" s="39"/>
      <c r="C535" s="66"/>
      <c r="D535" s="66"/>
      <c r="E535" s="66"/>
      <c r="F535" s="66"/>
      <c r="G535" s="66"/>
      <c r="I535" s="1"/>
      <c r="J535" s="1"/>
      <c r="K535" s="1"/>
      <c r="L535" s="1"/>
      <c r="M535" s="1"/>
      <c r="N535" s="1"/>
    </row>
    <row r="536" spans="2:14" s="203" customFormat="1" ht="18.75" customHeight="1">
      <c r="B536" s="297">
        <v>223</v>
      </c>
      <c r="C536" s="47" t="s">
        <v>137</v>
      </c>
      <c r="D536" s="52">
        <v>5</v>
      </c>
      <c r="E536" s="52"/>
      <c r="F536" s="52">
        <f>SUM(D536:E536)</f>
        <v>5</v>
      </c>
      <c r="G536" s="122" t="s">
        <v>213</v>
      </c>
      <c r="I536" s="1"/>
      <c r="J536" s="1"/>
      <c r="K536" s="1"/>
      <c r="L536" s="1"/>
      <c r="M536" s="1"/>
      <c r="N536" s="1"/>
    </row>
    <row r="537" spans="2:14" s="203" customFormat="1" ht="18.75" customHeight="1">
      <c r="B537" s="298"/>
      <c r="C537" s="3" t="s">
        <v>135</v>
      </c>
      <c r="D537" s="52">
        <v>15</v>
      </c>
      <c r="E537" s="52"/>
      <c r="F537" s="52">
        <v>15</v>
      </c>
      <c r="G537" s="66"/>
      <c r="I537" s="1"/>
      <c r="J537" s="1"/>
      <c r="K537" s="1"/>
      <c r="L537" s="1"/>
      <c r="M537" s="1"/>
      <c r="N537" s="1"/>
    </row>
    <row r="538" spans="2:14" s="203" customFormat="1" ht="18.75" customHeight="1">
      <c r="B538" s="39"/>
      <c r="C538" s="66"/>
      <c r="D538" s="66"/>
      <c r="E538" s="66"/>
      <c r="F538" s="4">
        <f>SUM(F536:F537)</f>
        <v>20</v>
      </c>
      <c r="G538" s="66"/>
      <c r="I538" s="1"/>
      <c r="J538" s="1"/>
      <c r="K538" s="1"/>
      <c r="L538" s="1"/>
      <c r="M538" s="1"/>
      <c r="N538" s="1"/>
    </row>
    <row r="539" spans="2:14" s="203" customFormat="1" ht="18.75" customHeight="1">
      <c r="B539" s="39"/>
      <c r="C539" s="66"/>
      <c r="D539" s="66"/>
      <c r="E539" s="66"/>
      <c r="F539" s="66"/>
      <c r="G539" s="66"/>
      <c r="I539" s="1"/>
      <c r="J539" s="1"/>
      <c r="K539" s="1"/>
      <c r="L539" s="1"/>
      <c r="M539" s="1"/>
      <c r="N539" s="1"/>
    </row>
    <row r="540" spans="2:14" s="203" customFormat="1" ht="18.75" customHeight="1">
      <c r="B540" s="62">
        <v>224</v>
      </c>
      <c r="C540" s="47" t="s">
        <v>143</v>
      </c>
      <c r="D540" s="52">
        <v>21</v>
      </c>
      <c r="E540" s="52"/>
      <c r="F540" s="52">
        <v>21</v>
      </c>
      <c r="G540" s="122" t="s">
        <v>213</v>
      </c>
      <c r="I540" s="1"/>
      <c r="J540" s="1"/>
      <c r="K540" s="1"/>
      <c r="L540" s="1"/>
      <c r="M540" s="1"/>
      <c r="N540" s="1"/>
    </row>
    <row r="541" spans="2:14" s="203" customFormat="1" ht="18.75" customHeight="1">
      <c r="B541" s="39"/>
      <c r="C541" s="66"/>
      <c r="D541" s="66"/>
      <c r="E541" s="66"/>
      <c r="F541" s="66"/>
      <c r="G541" s="66"/>
      <c r="I541" s="1"/>
      <c r="J541" s="1"/>
      <c r="K541" s="1"/>
      <c r="L541" s="1"/>
      <c r="M541" s="1"/>
      <c r="N541" s="1"/>
    </row>
    <row r="542" spans="2:14" s="203" customFormat="1" ht="18.75" customHeight="1">
      <c r="B542" s="297">
        <v>225</v>
      </c>
      <c r="C542" s="47" t="s">
        <v>143</v>
      </c>
      <c r="D542" s="52">
        <v>8</v>
      </c>
      <c r="E542" s="52">
        <v>3</v>
      </c>
      <c r="F542" s="52">
        <v>11</v>
      </c>
      <c r="G542" s="127"/>
      <c r="I542" s="1"/>
      <c r="J542" s="1"/>
      <c r="K542" s="1"/>
      <c r="L542" s="1"/>
      <c r="M542" s="1"/>
      <c r="N542" s="1"/>
    </row>
    <row r="543" spans="2:14" s="203" customFormat="1" ht="18.75" customHeight="1">
      <c r="B543" s="298"/>
      <c r="C543" s="47" t="s">
        <v>136</v>
      </c>
      <c r="D543" s="52">
        <v>11</v>
      </c>
      <c r="E543" s="52"/>
      <c r="F543" s="52">
        <v>11</v>
      </c>
      <c r="G543" s="66"/>
      <c r="I543" s="1"/>
      <c r="J543" s="1"/>
      <c r="K543" s="1"/>
      <c r="L543" s="1"/>
      <c r="M543" s="1"/>
      <c r="N543" s="1"/>
    </row>
    <row r="544" spans="2:14" s="203" customFormat="1" ht="18.75" customHeight="1">
      <c r="B544" s="39"/>
      <c r="C544" s="66"/>
      <c r="D544" s="66"/>
      <c r="E544" s="66"/>
      <c r="F544" s="4">
        <f>SUM(F542:F543)</f>
        <v>22</v>
      </c>
      <c r="G544" s="66"/>
      <c r="I544" s="1"/>
      <c r="J544" s="1"/>
      <c r="K544" s="1"/>
      <c r="L544" s="1"/>
      <c r="M544" s="1"/>
      <c r="N544" s="1"/>
    </row>
    <row r="545" spans="2:14" s="203" customFormat="1" ht="18.75" customHeight="1">
      <c r="B545" s="39"/>
      <c r="C545" s="66"/>
      <c r="D545" s="66"/>
      <c r="E545" s="66"/>
      <c r="F545" s="66"/>
      <c r="G545" s="66"/>
      <c r="I545" s="1"/>
      <c r="J545" s="1"/>
      <c r="K545" s="1"/>
      <c r="L545" s="1"/>
      <c r="M545" s="1"/>
      <c r="N545" s="1"/>
    </row>
    <row r="546" spans="2:14" s="203" customFormat="1" ht="18.75" customHeight="1">
      <c r="B546" s="62">
        <v>226</v>
      </c>
      <c r="C546" s="47" t="s">
        <v>138</v>
      </c>
      <c r="D546" s="52">
        <v>22</v>
      </c>
      <c r="E546" s="52"/>
      <c r="F546" s="52">
        <v>22</v>
      </c>
      <c r="G546" s="127"/>
      <c r="I546" s="1"/>
      <c r="J546" s="1"/>
      <c r="K546" s="1"/>
      <c r="L546" s="1"/>
      <c r="M546" s="1"/>
      <c r="N546" s="1"/>
    </row>
    <row r="547" spans="2:14" s="203" customFormat="1" ht="18.75" customHeight="1">
      <c r="B547" s="39"/>
      <c r="C547" s="66"/>
      <c r="D547" s="66"/>
      <c r="E547" s="66"/>
      <c r="F547" s="66"/>
      <c r="G547" s="66"/>
      <c r="I547" s="1"/>
      <c r="J547" s="1"/>
      <c r="K547" s="1"/>
      <c r="L547" s="1"/>
      <c r="M547" s="1"/>
      <c r="N547" s="1"/>
    </row>
    <row r="548" spans="2:14" s="203" customFormat="1" ht="18.75" customHeight="1">
      <c r="B548" s="62">
        <v>227</v>
      </c>
      <c r="C548" s="47" t="s">
        <v>132</v>
      </c>
      <c r="D548" s="52">
        <v>21</v>
      </c>
      <c r="E548" s="52"/>
      <c r="F548" s="52">
        <v>21</v>
      </c>
      <c r="G548" s="122" t="s">
        <v>213</v>
      </c>
      <c r="I548" s="1"/>
      <c r="J548" s="1"/>
      <c r="K548" s="1"/>
      <c r="L548" s="1"/>
      <c r="M548" s="1"/>
      <c r="N548" s="1"/>
    </row>
    <row r="549" spans="2:14" s="203" customFormat="1" ht="18.75" customHeight="1">
      <c r="B549" s="39"/>
      <c r="C549" s="66"/>
      <c r="D549" s="66"/>
      <c r="E549" s="66"/>
      <c r="F549" s="66"/>
      <c r="G549" s="66"/>
      <c r="I549" s="1"/>
      <c r="J549" s="1"/>
      <c r="K549" s="1"/>
      <c r="L549" s="1"/>
      <c r="M549" s="1"/>
      <c r="N549" s="1"/>
    </row>
    <row r="550" spans="2:14" s="203" customFormat="1" ht="18.75" customHeight="1">
      <c r="B550" s="62">
        <v>228</v>
      </c>
      <c r="C550" s="47" t="s">
        <v>134</v>
      </c>
      <c r="D550" s="52">
        <v>21</v>
      </c>
      <c r="E550" s="52"/>
      <c r="F550" s="52">
        <v>21</v>
      </c>
      <c r="G550" s="127"/>
      <c r="I550" s="1"/>
      <c r="J550" s="1"/>
      <c r="K550" s="1"/>
      <c r="L550" s="1"/>
      <c r="M550" s="1"/>
      <c r="N550" s="1"/>
    </row>
    <row r="551" spans="2:14" s="203" customFormat="1" ht="18.75" customHeight="1">
      <c r="B551" s="39"/>
      <c r="C551" s="66"/>
      <c r="D551" s="66"/>
      <c r="E551" s="66"/>
      <c r="F551" s="66"/>
      <c r="G551" s="66"/>
      <c r="I551" s="1"/>
      <c r="J551" s="1"/>
      <c r="K551" s="1"/>
      <c r="L551" s="1"/>
      <c r="M551" s="1"/>
      <c r="N551" s="1"/>
    </row>
    <row r="552" spans="2:14" s="203" customFormat="1" ht="18.75" customHeight="1">
      <c r="B552" s="62">
        <v>229</v>
      </c>
      <c r="C552" s="47" t="s">
        <v>134</v>
      </c>
      <c r="D552" s="52">
        <v>14</v>
      </c>
      <c r="E552" s="52">
        <v>6</v>
      </c>
      <c r="F552" s="52">
        <v>20</v>
      </c>
      <c r="G552" s="122" t="s">
        <v>213</v>
      </c>
      <c r="I552" s="1"/>
      <c r="J552" s="1"/>
      <c r="K552" s="1"/>
      <c r="L552" s="1"/>
      <c r="M552" s="1"/>
      <c r="N552" s="1"/>
    </row>
    <row r="553" spans="2:14" s="203" customFormat="1" ht="18.75" customHeight="1">
      <c r="B553" s="39"/>
      <c r="C553" s="66"/>
      <c r="D553" s="66"/>
      <c r="E553" s="66"/>
      <c r="F553" s="66"/>
      <c r="G553" s="66"/>
      <c r="I553" s="1"/>
      <c r="J553" s="1"/>
      <c r="K553" s="1"/>
      <c r="L553" s="1"/>
      <c r="M553" s="1"/>
      <c r="N553" s="1"/>
    </row>
  </sheetData>
  <sheetProtection/>
  <mergeCells count="46">
    <mergeCell ref="B57:B58"/>
    <mergeCell ref="B61:B62"/>
    <mergeCell ref="B71:B72"/>
    <mergeCell ref="B81:B82"/>
    <mergeCell ref="B110:B111"/>
    <mergeCell ref="B116:B117"/>
    <mergeCell ref="B1:F1"/>
    <mergeCell ref="B2:F2"/>
    <mergeCell ref="B20:B21"/>
    <mergeCell ref="B36:B37"/>
    <mergeCell ref="B53:B54"/>
    <mergeCell ref="B122:B123"/>
    <mergeCell ref="B126:B127"/>
    <mergeCell ref="B130:B131"/>
    <mergeCell ref="B134:B135"/>
    <mergeCell ref="B148:B149"/>
    <mergeCell ref="B154:B155"/>
    <mergeCell ref="B180:B181"/>
    <mergeCell ref="B192:B193"/>
    <mergeCell ref="B200:B201"/>
    <mergeCell ref="B204:B205"/>
    <mergeCell ref="B212:B213"/>
    <mergeCell ref="B236:B237"/>
    <mergeCell ref="B248:B249"/>
    <mergeCell ref="G248:G249"/>
    <mergeCell ref="B290:B291"/>
    <mergeCell ref="B306:B307"/>
    <mergeCell ref="B318:B319"/>
    <mergeCell ref="B324:B325"/>
    <mergeCell ref="B472:B473"/>
    <mergeCell ref="B332:B333"/>
    <mergeCell ref="B344:B345"/>
    <mergeCell ref="B352:B353"/>
    <mergeCell ref="B370:B371"/>
    <mergeCell ref="B382:B383"/>
    <mergeCell ref="B400:B401"/>
    <mergeCell ref="B506:B507"/>
    <mergeCell ref="B512:B513"/>
    <mergeCell ref="B526:B527"/>
    <mergeCell ref="B536:B537"/>
    <mergeCell ref="B542:B543"/>
    <mergeCell ref="B406:B407"/>
    <mergeCell ref="B414:B415"/>
    <mergeCell ref="B428:B429"/>
    <mergeCell ref="B444:B445"/>
    <mergeCell ref="B452:B453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0" customWidth="1"/>
    <col min="2" max="2" width="6.57421875" style="39" customWidth="1"/>
    <col min="3" max="3" width="30.57421875" style="66" bestFit="1" customWidth="1"/>
    <col min="4" max="4" width="9.7109375" style="66" customWidth="1"/>
    <col min="5" max="5" width="14.7109375" style="66" bestFit="1" customWidth="1"/>
    <col min="6" max="6" width="9.7109375" style="66" customWidth="1"/>
    <col min="7" max="7" width="26.421875" style="66" bestFit="1" customWidth="1"/>
    <col min="8" max="8" width="9.140625" style="268" customWidth="1"/>
    <col min="10" max="10" width="35.7109375" style="0" customWidth="1"/>
    <col min="14" max="14" width="16.140625" style="0" customWidth="1"/>
  </cols>
  <sheetData>
    <row r="1" spans="2:6" ht="29.25" customHeight="1">
      <c r="B1" s="329" t="s">
        <v>183</v>
      </c>
      <c r="C1" s="329"/>
      <c r="D1" s="329"/>
      <c r="E1" s="329"/>
      <c r="F1" s="329"/>
    </row>
    <row r="2" spans="2:6" ht="27" customHeight="1">
      <c r="B2" s="329" t="s">
        <v>203</v>
      </c>
      <c r="C2" s="329"/>
      <c r="D2" s="329"/>
      <c r="E2" s="329"/>
      <c r="F2" s="329"/>
    </row>
    <row r="3" spans="2:6" ht="12" customHeight="1">
      <c r="B3" s="94"/>
      <c r="C3" s="89"/>
      <c r="D3" s="89"/>
      <c r="E3" s="89"/>
      <c r="F3" s="89"/>
    </row>
    <row r="4" spans="2:7" ht="69">
      <c r="B4" s="77" t="s">
        <v>2</v>
      </c>
      <c r="C4" s="77" t="s">
        <v>3</v>
      </c>
      <c r="D4" s="77" t="s">
        <v>4</v>
      </c>
      <c r="E4" s="83" t="s">
        <v>175</v>
      </c>
      <c r="F4" s="77" t="s">
        <v>5</v>
      </c>
      <c r="G4" s="77" t="s">
        <v>6</v>
      </c>
    </row>
    <row r="5" spans="2:6" ht="15">
      <c r="B5" s="64"/>
      <c r="C5" s="58"/>
      <c r="D5" s="58"/>
      <c r="E5" s="58"/>
      <c r="F5" s="58"/>
    </row>
    <row r="6" spans="2:7" ht="15">
      <c r="B6" s="328">
        <v>1</v>
      </c>
      <c r="C6" s="52" t="s">
        <v>23</v>
      </c>
      <c r="D6" s="4">
        <v>6</v>
      </c>
      <c r="E6" s="4">
        <v>3</v>
      </c>
      <c r="F6" s="52">
        <f>SUM(D6:E6)</f>
        <v>9</v>
      </c>
      <c r="G6" s="127"/>
    </row>
    <row r="7" spans="2:6" ht="15">
      <c r="B7" s="328"/>
      <c r="C7" s="52" t="s">
        <v>24</v>
      </c>
      <c r="D7" s="4">
        <v>7</v>
      </c>
      <c r="E7" s="4"/>
      <c r="F7" s="52">
        <f>SUM(D7:E7)</f>
        <v>7</v>
      </c>
    </row>
    <row r="8" spans="2:6" ht="15">
      <c r="B8" s="328"/>
      <c r="C8" s="47" t="s">
        <v>22</v>
      </c>
      <c r="D8" s="52">
        <v>6</v>
      </c>
      <c r="E8" s="52"/>
      <c r="F8" s="52">
        <f>SUM(D8:E8)</f>
        <v>6</v>
      </c>
    </row>
    <row r="9" spans="2:6" ht="15">
      <c r="B9" s="64"/>
      <c r="C9" s="58"/>
      <c r="D9" s="58"/>
      <c r="E9" s="58"/>
      <c r="F9" s="90">
        <f>SUM(F6:F8)</f>
        <v>22</v>
      </c>
    </row>
    <row r="10" spans="2:6" ht="15">
      <c r="B10" s="64"/>
      <c r="C10" s="58"/>
      <c r="D10" s="58"/>
      <c r="E10" s="58"/>
      <c r="F10" s="58"/>
    </row>
    <row r="11" spans="2:7" ht="15">
      <c r="B11" s="328">
        <v>2</v>
      </c>
      <c r="C11" s="47" t="s">
        <v>21</v>
      </c>
      <c r="D11" s="4">
        <v>7</v>
      </c>
      <c r="E11" s="4"/>
      <c r="F11" s="52">
        <f>SUM(D11:E11)</f>
        <v>7</v>
      </c>
      <c r="G11" s="127"/>
    </row>
    <row r="12" spans="2:6" ht="15">
      <c r="B12" s="328"/>
      <c r="C12" s="47" t="s">
        <v>26</v>
      </c>
      <c r="D12" s="4">
        <v>6</v>
      </c>
      <c r="E12" s="4">
        <v>3</v>
      </c>
      <c r="F12" s="52">
        <f>SUM(D12:E12)</f>
        <v>9</v>
      </c>
    </row>
    <row r="13" spans="2:6" ht="15">
      <c r="B13" s="328"/>
      <c r="C13" s="47" t="s">
        <v>28</v>
      </c>
      <c r="D13" s="52">
        <v>6</v>
      </c>
      <c r="E13" s="52"/>
      <c r="F13" s="52">
        <f>SUM(D13:E13)</f>
        <v>6</v>
      </c>
    </row>
    <row r="14" spans="2:6" ht="15">
      <c r="B14" s="64"/>
      <c r="C14" s="58"/>
      <c r="D14" s="58"/>
      <c r="E14" s="58"/>
      <c r="F14" s="90">
        <f>SUM(F11:F13)</f>
        <v>22</v>
      </c>
    </row>
    <row r="15" spans="2:6" ht="15">
      <c r="B15" s="64"/>
      <c r="C15" s="58"/>
      <c r="D15" s="58"/>
      <c r="E15" s="58"/>
      <c r="F15" s="58"/>
    </row>
    <row r="16" spans="2:7" ht="15">
      <c r="B16" s="328">
        <v>3</v>
      </c>
      <c r="C16" s="47" t="s">
        <v>91</v>
      </c>
      <c r="D16" s="4">
        <v>6</v>
      </c>
      <c r="E16" s="52">
        <v>3</v>
      </c>
      <c r="F16" s="52">
        <f>SUM(D16:E16)</f>
        <v>9</v>
      </c>
      <c r="G16" s="127"/>
    </row>
    <row r="17" spans="2:6" ht="15">
      <c r="B17" s="328"/>
      <c r="C17" s="47" t="s">
        <v>27</v>
      </c>
      <c r="D17" s="4">
        <v>6</v>
      </c>
      <c r="E17" s="52">
        <v>3</v>
      </c>
      <c r="F17" s="52">
        <f>SUM(D17:E17)</f>
        <v>9</v>
      </c>
    </row>
    <row r="18" spans="2:6" ht="15">
      <c r="B18" s="328"/>
      <c r="C18" s="47" t="s">
        <v>25</v>
      </c>
      <c r="D18" s="4">
        <v>6</v>
      </c>
      <c r="E18" s="52"/>
      <c r="F18" s="52">
        <f>SUM(D18:E18)</f>
        <v>6</v>
      </c>
    </row>
    <row r="19" spans="2:6" ht="15">
      <c r="B19" s="64"/>
      <c r="C19" s="58"/>
      <c r="D19" s="58"/>
      <c r="E19" s="58"/>
      <c r="F19" s="90">
        <f>SUM(F16:F18)</f>
        <v>24</v>
      </c>
    </row>
    <row r="20" spans="2:6" ht="22.5" customHeight="1">
      <c r="B20" s="44"/>
      <c r="C20" s="84"/>
      <c r="D20" s="84"/>
      <c r="E20" s="84"/>
      <c r="F20" s="84"/>
    </row>
    <row r="21" spans="2:7" ht="15">
      <c r="B21" s="328">
        <v>4</v>
      </c>
      <c r="C21" s="47" t="s">
        <v>90</v>
      </c>
      <c r="D21" s="52">
        <v>6</v>
      </c>
      <c r="E21" s="52">
        <v>3</v>
      </c>
      <c r="F21" s="52">
        <f>SUM(D21:E21)</f>
        <v>9</v>
      </c>
      <c r="G21" s="127"/>
    </row>
    <row r="22" spans="2:6" ht="15">
      <c r="B22" s="328"/>
      <c r="C22" s="47" t="s">
        <v>92</v>
      </c>
      <c r="D22" s="52">
        <v>6</v>
      </c>
      <c r="E22" s="52"/>
      <c r="F22" s="52">
        <f>SUM(D22:E22)</f>
        <v>6</v>
      </c>
    </row>
    <row r="23" spans="2:6" ht="17.25" customHeight="1">
      <c r="B23" s="328"/>
      <c r="C23" s="47" t="s">
        <v>93</v>
      </c>
      <c r="D23" s="52">
        <v>5</v>
      </c>
      <c r="E23" s="52"/>
      <c r="F23" s="52">
        <f>SUM(D23:E23)</f>
        <v>5</v>
      </c>
    </row>
    <row r="24" spans="3:6" ht="15">
      <c r="C24" s="58"/>
      <c r="D24" s="58"/>
      <c r="E24" s="58"/>
      <c r="F24" s="90">
        <f>SUM(F21:F23)</f>
        <v>20</v>
      </c>
    </row>
    <row r="25" ht="15">
      <c r="B25" s="64"/>
    </row>
    <row r="26" spans="2:7" ht="15">
      <c r="B26" s="328">
        <v>5</v>
      </c>
      <c r="C26" s="47" t="s">
        <v>88</v>
      </c>
      <c r="D26" s="52">
        <v>7</v>
      </c>
      <c r="E26" s="52">
        <v>6</v>
      </c>
      <c r="F26" s="52">
        <f>SUM(D26:E26)</f>
        <v>13</v>
      </c>
      <c r="G26" s="127"/>
    </row>
    <row r="27" spans="2:6" ht="15">
      <c r="B27" s="328"/>
      <c r="C27" s="47" t="s">
        <v>87</v>
      </c>
      <c r="D27" s="52">
        <v>5</v>
      </c>
      <c r="E27" s="52"/>
      <c r="F27" s="52">
        <f>SUM(D27:E27)</f>
        <v>5</v>
      </c>
    </row>
    <row r="28" spans="2:6" ht="15">
      <c r="B28" s="328"/>
      <c r="C28" s="47" t="s">
        <v>172</v>
      </c>
      <c r="D28" s="52">
        <v>5</v>
      </c>
      <c r="E28" s="52"/>
      <c r="F28" s="52">
        <v>5</v>
      </c>
    </row>
    <row r="29" spans="2:6" ht="15">
      <c r="B29" s="64"/>
      <c r="C29" s="58"/>
      <c r="D29" s="58"/>
      <c r="E29" s="58"/>
      <c r="F29" s="90">
        <f>SUM(F26:F28)</f>
        <v>23</v>
      </c>
    </row>
    <row r="30" spans="2:6" ht="15">
      <c r="B30" s="64"/>
      <c r="C30" s="58"/>
      <c r="D30" s="58"/>
      <c r="E30" s="58"/>
      <c r="F30" s="58"/>
    </row>
    <row r="31" spans="2:7" ht="15">
      <c r="B31" s="289">
        <v>6</v>
      </c>
      <c r="C31" s="47" t="s">
        <v>82</v>
      </c>
      <c r="D31" s="52">
        <v>12</v>
      </c>
      <c r="E31" s="52">
        <v>3</v>
      </c>
      <c r="F31" s="52">
        <f>SUM(D31:E31)</f>
        <v>15</v>
      </c>
      <c r="G31" s="122" t="s">
        <v>213</v>
      </c>
    </row>
    <row r="32" spans="2:6" ht="15">
      <c r="B32" s="330"/>
      <c r="C32" s="47" t="s">
        <v>94</v>
      </c>
      <c r="D32" s="52">
        <v>6</v>
      </c>
      <c r="E32" s="52">
        <v>3</v>
      </c>
      <c r="F32" s="52">
        <f>SUM(D32:E32)</f>
        <v>9</v>
      </c>
    </row>
    <row r="33" spans="2:6" ht="15">
      <c r="B33" s="64"/>
      <c r="C33" s="58"/>
      <c r="D33" s="58"/>
      <c r="E33" s="58"/>
      <c r="F33" s="90">
        <f>SUM(F31:F32)</f>
        <v>24</v>
      </c>
    </row>
    <row r="34" spans="2:6" ht="15">
      <c r="B34" s="64"/>
      <c r="C34" s="58"/>
      <c r="D34" s="58"/>
      <c r="E34" s="58"/>
      <c r="F34" s="58"/>
    </row>
    <row r="35" spans="2:7" ht="15">
      <c r="B35" s="328">
        <v>7</v>
      </c>
      <c r="C35" s="47" t="s">
        <v>80</v>
      </c>
      <c r="D35" s="52">
        <v>6</v>
      </c>
      <c r="E35" s="52">
        <v>6</v>
      </c>
      <c r="F35" s="52">
        <f>SUM(D35:E35)</f>
        <v>12</v>
      </c>
      <c r="G35" s="127"/>
    </row>
    <row r="36" spans="2:6" ht="15">
      <c r="B36" s="328"/>
      <c r="C36" s="47" t="s">
        <v>85</v>
      </c>
      <c r="D36" s="52">
        <v>6</v>
      </c>
      <c r="E36" s="52"/>
      <c r="F36" s="52">
        <f>SUM(D36:E36)</f>
        <v>6</v>
      </c>
    </row>
    <row r="37" spans="2:6" ht="15">
      <c r="B37" s="328"/>
      <c r="C37" s="47" t="s">
        <v>81</v>
      </c>
      <c r="D37" s="52">
        <v>5</v>
      </c>
      <c r="E37" s="52"/>
      <c r="F37" s="52">
        <f>SUM(D37:E37)</f>
        <v>5</v>
      </c>
    </row>
    <row r="38" spans="3:6" ht="15">
      <c r="C38" s="58"/>
      <c r="D38" s="58"/>
      <c r="E38" s="58"/>
      <c r="F38" s="52">
        <f>SUM(F35:F37)</f>
        <v>23</v>
      </c>
    </row>
    <row r="39" spans="2:6" ht="15">
      <c r="B39" s="64"/>
      <c r="C39" s="58"/>
      <c r="D39" s="58"/>
      <c r="E39" s="58"/>
      <c r="F39" s="58"/>
    </row>
    <row r="40" spans="2:7" ht="15">
      <c r="B40" s="40">
        <v>8</v>
      </c>
      <c r="C40" s="47" t="s">
        <v>83</v>
      </c>
      <c r="D40" s="54">
        <v>12</v>
      </c>
      <c r="E40" s="52">
        <v>9</v>
      </c>
      <c r="F40" s="52">
        <f>SUM(D40:E40)</f>
        <v>21</v>
      </c>
      <c r="G40" s="127"/>
    </row>
    <row r="42" spans="2:7" ht="15">
      <c r="B42" s="40">
        <v>9</v>
      </c>
      <c r="C42" s="47" t="s">
        <v>78</v>
      </c>
      <c r="D42" s="52">
        <v>12</v>
      </c>
      <c r="E42" s="52">
        <v>9</v>
      </c>
      <c r="F42" s="52">
        <f>SUM(D42:E42)</f>
        <v>21</v>
      </c>
      <c r="G42" s="127"/>
    </row>
    <row r="43" spans="2:6" ht="15">
      <c r="B43" s="64"/>
      <c r="C43" s="58"/>
      <c r="D43" s="58"/>
      <c r="E43" s="58"/>
      <c r="F43" s="58"/>
    </row>
    <row r="44" spans="2:7" ht="15">
      <c r="B44" s="289">
        <v>10</v>
      </c>
      <c r="C44" s="47" t="s">
        <v>84</v>
      </c>
      <c r="D44" s="52">
        <v>8</v>
      </c>
      <c r="E44" s="52">
        <v>3</v>
      </c>
      <c r="F44" s="52">
        <f>SUM(D44:E44)</f>
        <v>11</v>
      </c>
      <c r="G44" s="122" t="s">
        <v>213</v>
      </c>
    </row>
    <row r="45" spans="2:6" ht="17.25" customHeight="1">
      <c r="B45" s="330"/>
      <c r="C45" s="47" t="s">
        <v>79</v>
      </c>
      <c r="D45" s="54">
        <v>6</v>
      </c>
      <c r="E45" s="52">
        <v>3</v>
      </c>
      <c r="F45" s="52">
        <f>SUM(D45:E45)</f>
        <v>9</v>
      </c>
    </row>
    <row r="46" spans="2:6" ht="15">
      <c r="B46" s="64"/>
      <c r="C46" s="58"/>
      <c r="D46" s="58"/>
      <c r="E46" s="58"/>
      <c r="F46" s="52">
        <f>SUM(F44:F45)</f>
        <v>20</v>
      </c>
    </row>
    <row r="48" spans="2:7" ht="15">
      <c r="B48" s="289">
        <v>11</v>
      </c>
      <c r="C48" s="91" t="s">
        <v>89</v>
      </c>
      <c r="D48" s="52">
        <v>6</v>
      </c>
      <c r="E48" s="52">
        <v>6</v>
      </c>
      <c r="F48" s="52">
        <f>SUM(D48:E48)</f>
        <v>12</v>
      </c>
      <c r="G48" s="122" t="s">
        <v>213</v>
      </c>
    </row>
    <row r="49" spans="2:6" ht="15">
      <c r="B49" s="330"/>
      <c r="C49" s="47" t="s">
        <v>157</v>
      </c>
      <c r="D49" s="54">
        <v>6</v>
      </c>
      <c r="E49" s="52">
        <v>3</v>
      </c>
      <c r="F49" s="52">
        <f>SUM(D49:E49)</f>
        <v>9</v>
      </c>
    </row>
    <row r="50" spans="6:8" ht="15">
      <c r="F50" s="4">
        <f>SUM(F48:F49)</f>
        <v>21</v>
      </c>
      <c r="H50" s="203"/>
    </row>
    <row r="51" spans="2:7" ht="22.5" customHeight="1">
      <c r="B51" s="92"/>
      <c r="C51" s="78"/>
      <c r="D51" s="78"/>
      <c r="E51" s="78"/>
      <c r="F51" s="78"/>
      <c r="G51" s="84"/>
    </row>
    <row r="52" spans="2:7" ht="17.25" customHeight="1">
      <c r="B52" s="62">
        <v>12</v>
      </c>
      <c r="C52" s="47" t="s">
        <v>168</v>
      </c>
      <c r="D52" s="52">
        <v>11</v>
      </c>
      <c r="E52" s="52">
        <v>9</v>
      </c>
      <c r="F52" s="52">
        <f>SUM(D52:E52)</f>
        <v>20</v>
      </c>
      <c r="G52" s="122" t="s">
        <v>213</v>
      </c>
    </row>
    <row r="53" spans="2:6" ht="15">
      <c r="B53" s="64"/>
      <c r="C53" s="58"/>
      <c r="D53" s="58"/>
      <c r="E53" s="58"/>
      <c r="F53" s="58"/>
    </row>
    <row r="54" spans="2:7" ht="15">
      <c r="B54" s="62">
        <v>13</v>
      </c>
      <c r="C54" s="3" t="s">
        <v>158</v>
      </c>
      <c r="D54" s="4">
        <v>11</v>
      </c>
      <c r="E54" s="4">
        <v>9</v>
      </c>
      <c r="F54" s="4">
        <f>SUM(D54:E54)</f>
        <v>20</v>
      </c>
      <c r="G54" s="127"/>
    </row>
    <row r="55" spans="2:6" ht="15">
      <c r="B55" s="64"/>
      <c r="C55" s="58"/>
      <c r="D55" s="58"/>
      <c r="E55" s="58"/>
      <c r="F55" s="58"/>
    </row>
    <row r="56" spans="2:7" ht="15">
      <c r="B56" s="297">
        <v>14</v>
      </c>
      <c r="C56" s="6" t="s">
        <v>159</v>
      </c>
      <c r="D56" s="4">
        <v>6</v>
      </c>
      <c r="E56" s="4">
        <v>6</v>
      </c>
      <c r="F56" s="52">
        <f>SUM(D56:E56)</f>
        <v>12</v>
      </c>
      <c r="G56" s="127"/>
    </row>
    <row r="57" spans="2:6" ht="15">
      <c r="B57" s="298"/>
      <c r="C57" s="47" t="s">
        <v>157</v>
      </c>
      <c r="D57" s="54">
        <v>6</v>
      </c>
      <c r="E57" s="52">
        <v>3</v>
      </c>
      <c r="F57" s="52">
        <f>SUM(D57:E57)</f>
        <v>9</v>
      </c>
    </row>
    <row r="58" spans="2:6" ht="15">
      <c r="B58" s="64"/>
      <c r="C58" s="58"/>
      <c r="D58" s="58"/>
      <c r="E58" s="58"/>
      <c r="F58" s="52">
        <f>SUM(F56:F57)</f>
        <v>21</v>
      </c>
    </row>
    <row r="60" spans="2:7" ht="15">
      <c r="B60" s="328">
        <v>15</v>
      </c>
      <c r="C60" s="47" t="s">
        <v>169</v>
      </c>
      <c r="D60" s="4">
        <v>6</v>
      </c>
      <c r="E60" s="4"/>
      <c r="F60" s="4">
        <f>SUM(D60:E60)</f>
        <v>6</v>
      </c>
      <c r="G60" s="122" t="s">
        <v>213</v>
      </c>
    </row>
    <row r="61" spans="2:6" ht="15">
      <c r="B61" s="328"/>
      <c r="C61" s="47" t="s">
        <v>161</v>
      </c>
      <c r="D61" s="4">
        <v>9</v>
      </c>
      <c r="E61" s="4"/>
      <c r="F61" s="4">
        <f>SUM(D61:E61)</f>
        <v>9</v>
      </c>
    </row>
    <row r="62" spans="2:6" ht="15">
      <c r="B62" s="328"/>
      <c r="C62" s="47" t="s">
        <v>162</v>
      </c>
      <c r="D62" s="4">
        <v>6</v>
      </c>
      <c r="E62" s="4"/>
      <c r="F62" s="4">
        <f>SUM(D62:E62)</f>
        <v>6</v>
      </c>
    </row>
    <row r="63" spans="2:6" ht="15">
      <c r="B63" s="64"/>
      <c r="F63" s="4">
        <f>SUM(F60:F62)</f>
        <v>21</v>
      </c>
    </row>
    <row r="64" spans="2:6" ht="15">
      <c r="B64" s="64"/>
      <c r="C64" s="58"/>
      <c r="E64" s="58"/>
      <c r="F64" s="58"/>
    </row>
    <row r="65" spans="2:7" ht="15">
      <c r="B65" s="297">
        <v>16</v>
      </c>
      <c r="C65" s="47" t="s">
        <v>167</v>
      </c>
      <c r="D65" s="52">
        <v>11</v>
      </c>
      <c r="E65" s="79"/>
      <c r="F65" s="52">
        <f>SUM(D65:E65)</f>
        <v>11</v>
      </c>
      <c r="G65" s="127"/>
    </row>
    <row r="66" spans="2:6" ht="15">
      <c r="B66" s="298"/>
      <c r="C66" s="47" t="s">
        <v>166</v>
      </c>
      <c r="D66" s="52">
        <v>5</v>
      </c>
      <c r="E66" s="79">
        <v>6</v>
      </c>
      <c r="F66" s="52">
        <f>SUM(D66:E66)</f>
        <v>11</v>
      </c>
    </row>
    <row r="67" spans="2:6" ht="15">
      <c r="B67" s="64"/>
      <c r="F67" s="4">
        <f>SUM(F65:F66)</f>
        <v>22</v>
      </c>
    </row>
    <row r="69" spans="2:7" ht="15">
      <c r="B69" s="297">
        <v>17</v>
      </c>
      <c r="C69" s="47" t="s">
        <v>165</v>
      </c>
      <c r="D69" s="52">
        <v>13</v>
      </c>
      <c r="E69" s="79"/>
      <c r="F69" s="52">
        <f>SUM(D69:E69)</f>
        <v>13</v>
      </c>
      <c r="G69" s="122" t="s">
        <v>213</v>
      </c>
    </row>
    <row r="70" spans="2:6" ht="15">
      <c r="B70" s="298"/>
      <c r="C70" s="47" t="s">
        <v>166</v>
      </c>
      <c r="D70" s="52">
        <v>8</v>
      </c>
      <c r="E70" s="79"/>
      <c r="F70" s="52">
        <f>SUM(D70:E70)</f>
        <v>8</v>
      </c>
    </row>
    <row r="71" spans="3:6" ht="15">
      <c r="C71" s="58"/>
      <c r="D71" s="58"/>
      <c r="E71" s="58"/>
      <c r="F71" s="52">
        <f>SUM(F69:F70)</f>
        <v>21</v>
      </c>
    </row>
    <row r="73" spans="2:7" ht="15">
      <c r="B73" s="297">
        <v>18</v>
      </c>
      <c r="C73" s="47" t="s">
        <v>160</v>
      </c>
      <c r="D73" s="52">
        <v>12</v>
      </c>
      <c r="E73" s="52"/>
      <c r="F73" s="52">
        <f>SUM(D73:E73)</f>
        <v>12</v>
      </c>
      <c r="G73" s="122" t="s">
        <v>213</v>
      </c>
    </row>
    <row r="74" spans="2:6" ht="15">
      <c r="B74" s="298"/>
      <c r="C74" s="47" t="s">
        <v>164</v>
      </c>
      <c r="D74" s="52">
        <v>6</v>
      </c>
      <c r="E74" s="52">
        <v>3</v>
      </c>
      <c r="F74" s="52">
        <f>SUM(D74:E74)</f>
        <v>9</v>
      </c>
    </row>
    <row r="75" spans="3:6" ht="15">
      <c r="C75" s="58"/>
      <c r="D75" s="58"/>
      <c r="E75" s="58"/>
      <c r="F75" s="52">
        <f>SUM(F73:F74)</f>
        <v>21</v>
      </c>
    </row>
    <row r="77" spans="2:7" ht="15">
      <c r="B77" s="62">
        <v>19</v>
      </c>
      <c r="C77" s="47" t="s">
        <v>164</v>
      </c>
      <c r="D77" s="52">
        <v>6</v>
      </c>
      <c r="E77" s="52"/>
      <c r="F77" s="52">
        <f>SUM(D77:E77)</f>
        <v>6</v>
      </c>
      <c r="G77" s="63" t="s">
        <v>208</v>
      </c>
    </row>
    <row r="78" spans="2:6" ht="15">
      <c r="B78" s="64"/>
      <c r="C78" s="58"/>
      <c r="D78" s="58"/>
      <c r="E78" s="58"/>
      <c r="F78" s="58"/>
    </row>
    <row r="79" spans="2:7" ht="15">
      <c r="B79" s="62">
        <v>20</v>
      </c>
      <c r="C79" s="47" t="s">
        <v>163</v>
      </c>
      <c r="D79" s="52">
        <v>13</v>
      </c>
      <c r="E79" s="52">
        <v>9</v>
      </c>
      <c r="F79" s="52">
        <f>SUM(D79:E79)</f>
        <v>22</v>
      </c>
      <c r="G79" s="127"/>
    </row>
    <row r="80" spans="2:6" ht="22.5" customHeight="1">
      <c r="B80" s="92"/>
      <c r="C80" s="78"/>
      <c r="D80" s="78"/>
      <c r="E80" s="78"/>
      <c r="F80" s="78"/>
    </row>
    <row r="81" spans="2:7" ht="15">
      <c r="B81" s="62">
        <v>21</v>
      </c>
      <c r="C81" s="47" t="s">
        <v>144</v>
      </c>
      <c r="D81" s="52">
        <v>11</v>
      </c>
      <c r="E81" s="52">
        <v>9</v>
      </c>
      <c r="F81" s="52">
        <f>SUM(D81:E81)</f>
        <v>20</v>
      </c>
      <c r="G81" s="127"/>
    </row>
    <row r="82" ht="15">
      <c r="B82" s="64"/>
    </row>
    <row r="83" spans="2:7" ht="15">
      <c r="B83" s="289">
        <v>22</v>
      </c>
      <c r="C83" s="47" t="s">
        <v>145</v>
      </c>
      <c r="D83" s="52">
        <v>6</v>
      </c>
      <c r="E83" s="79">
        <v>6</v>
      </c>
      <c r="F83" s="52">
        <f>SUM(D83:E83)</f>
        <v>12</v>
      </c>
      <c r="G83" s="127"/>
    </row>
    <row r="84" spans="2:6" ht="15">
      <c r="B84" s="330"/>
      <c r="C84" s="47" t="s">
        <v>156</v>
      </c>
      <c r="D84" s="52">
        <v>6</v>
      </c>
      <c r="E84" s="79">
        <v>3</v>
      </c>
      <c r="F84" s="52">
        <f>SUM(D84:E84)</f>
        <v>9</v>
      </c>
    </row>
    <row r="85" ht="15">
      <c r="F85" s="4">
        <f>SUM(F83:F84)</f>
        <v>21</v>
      </c>
    </row>
    <row r="86" ht="15">
      <c r="B86" s="64"/>
    </row>
    <row r="87" spans="2:7" ht="15">
      <c r="B87" s="328">
        <v>23</v>
      </c>
      <c r="C87" s="47" t="s">
        <v>152</v>
      </c>
      <c r="D87" s="52">
        <v>6</v>
      </c>
      <c r="E87" s="52"/>
      <c r="F87" s="52">
        <f>SUM(D87:E87)</f>
        <v>6</v>
      </c>
      <c r="G87" s="127"/>
    </row>
    <row r="88" spans="2:6" ht="15">
      <c r="B88" s="328"/>
      <c r="C88" s="47" t="s">
        <v>153</v>
      </c>
      <c r="D88" s="52">
        <v>6</v>
      </c>
      <c r="E88" s="52">
        <v>3</v>
      </c>
      <c r="F88" s="52">
        <f>SUM(D88:E88)</f>
        <v>9</v>
      </c>
    </row>
    <row r="89" spans="2:6" ht="15">
      <c r="B89" s="328"/>
      <c r="C89" s="47" t="s">
        <v>154</v>
      </c>
      <c r="D89" s="52">
        <v>6</v>
      </c>
      <c r="E89" s="52"/>
      <c r="F89" s="52">
        <f>SUM(D89:E89)</f>
        <v>6</v>
      </c>
    </row>
    <row r="90" spans="2:6" ht="15">
      <c r="B90" s="64"/>
      <c r="C90" s="58"/>
      <c r="D90" s="58"/>
      <c r="E90" s="58"/>
      <c r="F90" s="90">
        <f>SUM(F87:F89)</f>
        <v>21</v>
      </c>
    </row>
    <row r="91" spans="2:6" ht="15">
      <c r="B91" s="64"/>
      <c r="C91" s="58"/>
      <c r="D91" s="58"/>
      <c r="E91" s="58"/>
      <c r="F91" s="58"/>
    </row>
    <row r="92" spans="2:7" ht="15">
      <c r="B92" s="289">
        <v>24</v>
      </c>
      <c r="C92" s="47" t="s">
        <v>149</v>
      </c>
      <c r="D92" s="52">
        <v>12</v>
      </c>
      <c r="E92" s="52"/>
      <c r="F92" s="52">
        <f>SUM(D92:E92)</f>
        <v>12</v>
      </c>
      <c r="G92" s="127"/>
    </row>
    <row r="93" spans="2:6" ht="15">
      <c r="B93" s="330"/>
      <c r="C93" s="52" t="s">
        <v>151</v>
      </c>
      <c r="D93" s="52">
        <v>6</v>
      </c>
      <c r="E93" s="52">
        <v>3</v>
      </c>
      <c r="F93" s="52">
        <f>SUM(D93:E93)</f>
        <v>9</v>
      </c>
    </row>
    <row r="94" spans="2:6" ht="15">
      <c r="B94" s="64"/>
      <c r="C94" s="58"/>
      <c r="D94" s="58"/>
      <c r="E94" s="58"/>
      <c r="F94" s="52">
        <f>SUM(F92:F93)</f>
        <v>21</v>
      </c>
    </row>
    <row r="95" spans="2:6" ht="15">
      <c r="B95" s="64"/>
      <c r="C95" s="58"/>
      <c r="D95" s="58"/>
      <c r="E95" s="58"/>
      <c r="F95" s="58"/>
    </row>
    <row r="96" spans="2:7" ht="15">
      <c r="B96" s="289">
        <v>25</v>
      </c>
      <c r="C96" s="47" t="s">
        <v>150</v>
      </c>
      <c r="D96" s="52">
        <v>11</v>
      </c>
      <c r="E96" s="52">
        <v>3</v>
      </c>
      <c r="F96" s="52">
        <f>SUM(D96:E96)</f>
        <v>14</v>
      </c>
      <c r="G96" s="127"/>
    </row>
    <row r="97" spans="2:6" ht="15">
      <c r="B97" s="330"/>
      <c r="C97" s="47" t="s">
        <v>146</v>
      </c>
      <c r="D97" s="52">
        <v>6</v>
      </c>
      <c r="E97" s="52">
        <v>3</v>
      </c>
      <c r="F97" s="52">
        <f>SUM(D97:E97)</f>
        <v>9</v>
      </c>
    </row>
    <row r="98" spans="2:6" ht="15">
      <c r="B98" s="64"/>
      <c r="C98" s="58"/>
      <c r="D98" s="58"/>
      <c r="E98" s="58"/>
      <c r="F98" s="90">
        <f>SUM(F96:F97)</f>
        <v>23</v>
      </c>
    </row>
    <row r="100" spans="2:7" ht="15">
      <c r="B100" s="328">
        <v>26</v>
      </c>
      <c r="C100" s="47" t="s">
        <v>147</v>
      </c>
      <c r="D100" s="54">
        <v>7</v>
      </c>
      <c r="E100" s="52"/>
      <c r="F100" s="52">
        <f>SUM(D100:E100)</f>
        <v>7</v>
      </c>
      <c r="G100" s="127"/>
    </row>
    <row r="101" spans="2:6" ht="15">
      <c r="B101" s="328"/>
      <c r="C101" s="47" t="s">
        <v>155</v>
      </c>
      <c r="D101" s="54">
        <v>6</v>
      </c>
      <c r="E101" s="52"/>
      <c r="F101" s="52">
        <f>SUM(D101:E101)</f>
        <v>6</v>
      </c>
    </row>
    <row r="102" spans="2:6" ht="15">
      <c r="B102" s="328"/>
      <c r="C102" s="47" t="s">
        <v>148</v>
      </c>
      <c r="D102" s="54">
        <v>6</v>
      </c>
      <c r="E102" s="52"/>
      <c r="F102" s="52">
        <f>SUM(D102:E102)</f>
        <v>6</v>
      </c>
    </row>
    <row r="103" spans="2:6" ht="15" customHeight="1">
      <c r="B103" s="64"/>
      <c r="C103" s="58"/>
      <c r="D103" s="58"/>
      <c r="E103" s="58"/>
      <c r="F103" s="52">
        <f>SUM(F100:F102)</f>
        <v>19</v>
      </c>
    </row>
    <row r="104" spans="2:6" ht="22.5" customHeight="1">
      <c r="B104" s="92"/>
      <c r="C104" s="78"/>
      <c r="D104" s="78"/>
      <c r="E104" s="78"/>
      <c r="F104" s="78"/>
    </row>
    <row r="105" spans="2:7" ht="15">
      <c r="B105" s="40">
        <v>27</v>
      </c>
      <c r="C105" s="6" t="s">
        <v>34</v>
      </c>
      <c r="D105" s="4">
        <v>12</v>
      </c>
      <c r="E105" s="4">
        <v>9</v>
      </c>
      <c r="F105" s="4">
        <f>SUM(D105:E105)</f>
        <v>21</v>
      </c>
      <c r="G105" s="127"/>
    </row>
    <row r="107" spans="2:7" ht="15">
      <c r="B107" s="289">
        <v>28</v>
      </c>
      <c r="C107" s="6" t="s">
        <v>35</v>
      </c>
      <c r="D107" s="4">
        <v>10</v>
      </c>
      <c r="E107" s="4">
        <v>6</v>
      </c>
      <c r="F107" s="4">
        <f>SUM(D107:E107)</f>
        <v>16</v>
      </c>
      <c r="G107" s="127"/>
    </row>
    <row r="108" spans="2:6" ht="15">
      <c r="B108" s="330"/>
      <c r="C108" s="47" t="s">
        <v>32</v>
      </c>
      <c r="D108" s="52">
        <v>6</v>
      </c>
      <c r="E108" s="52"/>
      <c r="F108" s="52">
        <f>SUM(D108:E108)</f>
        <v>6</v>
      </c>
    </row>
    <row r="109" spans="2:6" ht="15">
      <c r="B109" s="64"/>
      <c r="C109" s="58"/>
      <c r="D109" s="58"/>
      <c r="E109" s="58"/>
      <c r="F109" s="52">
        <f>SUM(F107:F108)</f>
        <v>22</v>
      </c>
    </row>
    <row r="110" spans="2:6" ht="15">
      <c r="B110" s="64"/>
      <c r="C110" s="58"/>
      <c r="D110" s="58"/>
      <c r="E110" s="58"/>
      <c r="F110" s="58"/>
    </row>
    <row r="111" spans="2:7" ht="15">
      <c r="B111" s="289">
        <v>29</v>
      </c>
      <c r="C111" s="6" t="s">
        <v>43</v>
      </c>
      <c r="D111" s="4">
        <v>12</v>
      </c>
      <c r="E111" s="4">
        <v>6</v>
      </c>
      <c r="F111" s="4">
        <f>SUM(D111:E111)</f>
        <v>18</v>
      </c>
      <c r="G111" s="127"/>
    </row>
    <row r="112" spans="2:6" ht="15">
      <c r="B112" s="330"/>
      <c r="C112" s="6" t="s">
        <v>44</v>
      </c>
      <c r="D112" s="4">
        <v>4</v>
      </c>
      <c r="E112" s="4"/>
      <c r="F112" s="4">
        <f>SUM(D112:E112)</f>
        <v>4</v>
      </c>
    </row>
    <row r="113" spans="3:6" ht="15">
      <c r="C113" s="86"/>
      <c r="F113" s="4">
        <f>SUM(F111:F112)</f>
        <v>22</v>
      </c>
    </row>
    <row r="115" spans="2:7" ht="15">
      <c r="B115" s="289">
        <v>30</v>
      </c>
      <c r="C115" s="6" t="s">
        <v>45</v>
      </c>
      <c r="D115" s="4">
        <v>12</v>
      </c>
      <c r="E115" s="4">
        <v>3</v>
      </c>
      <c r="F115" s="4">
        <f>SUM(D115:E115)</f>
        <v>15</v>
      </c>
      <c r="G115" s="127"/>
    </row>
    <row r="116" spans="2:6" ht="15">
      <c r="B116" s="330"/>
      <c r="C116" s="6" t="s">
        <v>44</v>
      </c>
      <c r="D116" s="4">
        <v>7</v>
      </c>
      <c r="E116" s="4"/>
      <c r="F116" s="4">
        <f>SUM(D116:E116)</f>
        <v>7</v>
      </c>
    </row>
    <row r="117" ht="15">
      <c r="F117" s="4">
        <f>SUM(F115:F116)</f>
        <v>22</v>
      </c>
    </row>
    <row r="119" spans="2:7" ht="15">
      <c r="B119" s="280">
        <v>31</v>
      </c>
      <c r="C119" s="47" t="s">
        <v>41</v>
      </c>
      <c r="D119" s="52">
        <v>10</v>
      </c>
      <c r="E119" s="52">
        <v>12</v>
      </c>
      <c r="F119" s="52">
        <f>SUM(D119:E119)</f>
        <v>22</v>
      </c>
      <c r="G119" s="127"/>
    </row>
    <row r="121" spans="2:7" ht="15">
      <c r="B121" s="289">
        <v>32</v>
      </c>
      <c r="C121" s="47" t="s">
        <v>33</v>
      </c>
      <c r="D121" s="52">
        <v>8</v>
      </c>
      <c r="E121" s="52">
        <v>3</v>
      </c>
      <c r="F121" s="52">
        <f>SUM(D121:E121)</f>
        <v>11</v>
      </c>
      <c r="G121" s="127"/>
    </row>
    <row r="122" spans="2:6" ht="15">
      <c r="B122" s="330"/>
      <c r="C122" s="47" t="s">
        <v>42</v>
      </c>
      <c r="D122" s="52">
        <v>9</v>
      </c>
      <c r="E122" s="52">
        <v>3</v>
      </c>
      <c r="F122" s="52">
        <f>SUM(D122:E122)</f>
        <v>12</v>
      </c>
    </row>
    <row r="123" spans="2:6" ht="15">
      <c r="B123" s="64"/>
      <c r="C123" s="58"/>
      <c r="D123" s="58"/>
      <c r="E123" s="58"/>
      <c r="F123" s="52">
        <f>SUM(F121:F122)</f>
        <v>23</v>
      </c>
    </row>
    <row r="125" spans="2:7" ht="15">
      <c r="B125" s="62">
        <v>33</v>
      </c>
      <c r="C125" s="47" t="s">
        <v>39</v>
      </c>
      <c r="D125" s="54">
        <v>12</v>
      </c>
      <c r="E125" s="52">
        <v>9</v>
      </c>
      <c r="F125" s="52">
        <f>SUM(D125:E125)</f>
        <v>21</v>
      </c>
      <c r="G125" s="122" t="s">
        <v>213</v>
      </c>
    </row>
    <row r="126" spans="2:6" ht="15">
      <c r="B126" s="64"/>
      <c r="C126" s="58"/>
      <c r="D126" s="58"/>
      <c r="E126" s="58"/>
      <c r="F126" s="58"/>
    </row>
    <row r="127" spans="2:7" ht="15">
      <c r="B127" s="328">
        <v>34</v>
      </c>
      <c r="C127" s="47" t="s">
        <v>38</v>
      </c>
      <c r="D127" s="52">
        <v>12</v>
      </c>
      <c r="E127" s="52"/>
      <c r="F127" s="52">
        <f>SUM(D127:E127)</f>
        <v>12</v>
      </c>
      <c r="G127" s="127"/>
    </row>
    <row r="128" spans="2:6" ht="15">
      <c r="B128" s="328"/>
      <c r="C128" s="47" t="s">
        <v>40</v>
      </c>
      <c r="D128" s="52">
        <v>9</v>
      </c>
      <c r="E128" s="52"/>
      <c r="F128" s="52">
        <f>SUM(D128:E128)</f>
        <v>9</v>
      </c>
    </row>
    <row r="129" spans="2:6" ht="15">
      <c r="B129" s="64"/>
      <c r="C129" s="58"/>
      <c r="D129" s="58"/>
      <c r="E129" s="58"/>
      <c r="F129" s="90">
        <f>SUM(F127:F128)</f>
        <v>21</v>
      </c>
    </row>
    <row r="130" spans="2:6" ht="15">
      <c r="B130" s="64"/>
      <c r="C130" s="58"/>
      <c r="D130" s="58"/>
      <c r="E130" s="58"/>
      <c r="F130" s="58"/>
    </row>
    <row r="131" spans="2:7" ht="15">
      <c r="B131" s="289">
        <v>35</v>
      </c>
      <c r="C131" s="47" t="s">
        <v>30</v>
      </c>
      <c r="D131" s="52">
        <v>8</v>
      </c>
      <c r="E131" s="52">
        <v>6</v>
      </c>
      <c r="F131" s="52">
        <f>SUM(D131:E131)</f>
        <v>14</v>
      </c>
      <c r="G131" s="127"/>
    </row>
    <row r="132" spans="2:6" ht="15">
      <c r="B132" s="330"/>
      <c r="C132" s="3" t="s">
        <v>31</v>
      </c>
      <c r="D132" s="4">
        <v>7</v>
      </c>
      <c r="E132" s="4"/>
      <c r="F132" s="52">
        <f>SUM(D132:E132)</f>
        <v>7</v>
      </c>
    </row>
    <row r="133" spans="2:6" ht="15">
      <c r="B133" s="64"/>
      <c r="C133" s="58"/>
      <c r="D133" s="58"/>
      <c r="E133" s="58"/>
      <c r="F133" s="52">
        <f>SUM(F131:F132)</f>
        <v>21</v>
      </c>
    </row>
    <row r="134" spans="2:6" ht="15">
      <c r="B134" s="64"/>
      <c r="C134" s="58"/>
      <c r="D134" s="58"/>
      <c r="E134" s="58"/>
      <c r="F134" s="58"/>
    </row>
    <row r="135" spans="2:7" ht="15">
      <c r="B135" s="328">
        <v>36</v>
      </c>
      <c r="C135" s="47" t="s">
        <v>29</v>
      </c>
      <c r="D135" s="52">
        <v>6</v>
      </c>
      <c r="E135" s="52"/>
      <c r="F135" s="52">
        <f>SUM(D135:E135)</f>
        <v>6</v>
      </c>
      <c r="G135" s="122" t="s">
        <v>213</v>
      </c>
    </row>
    <row r="136" spans="2:6" ht="15">
      <c r="B136" s="328"/>
      <c r="C136" s="6" t="s">
        <v>36</v>
      </c>
      <c r="D136" s="4">
        <v>6</v>
      </c>
      <c r="E136" s="4"/>
      <c r="F136" s="4">
        <f>SUM(D136:E136)</f>
        <v>6</v>
      </c>
    </row>
    <row r="137" spans="2:6" ht="15">
      <c r="B137" s="328"/>
      <c r="C137" s="6" t="s">
        <v>37</v>
      </c>
      <c r="D137" s="4">
        <v>6</v>
      </c>
      <c r="E137" s="4">
        <v>6</v>
      </c>
      <c r="F137" s="4">
        <f>SUM(D137:E137)</f>
        <v>12</v>
      </c>
    </row>
    <row r="138" ht="15">
      <c r="F138" s="4">
        <f>SUM(F135:F137)</f>
        <v>24</v>
      </c>
    </row>
    <row r="139" spans="2:6" ht="22.5" customHeight="1">
      <c r="B139" s="44"/>
      <c r="C139" s="84"/>
      <c r="D139" s="84"/>
      <c r="E139" s="84"/>
      <c r="F139" s="84"/>
    </row>
    <row r="140" spans="2:7" ht="15">
      <c r="B140" s="328">
        <v>37</v>
      </c>
      <c r="C140" s="52" t="s">
        <v>46</v>
      </c>
      <c r="D140" s="52">
        <v>12</v>
      </c>
      <c r="E140" s="52">
        <v>3</v>
      </c>
      <c r="F140" s="52">
        <f>SUM(D140:E140)</f>
        <v>15</v>
      </c>
      <c r="G140" s="122" t="s">
        <v>213</v>
      </c>
    </row>
    <row r="141" spans="2:6" ht="15">
      <c r="B141" s="328"/>
      <c r="C141" s="52" t="s">
        <v>47</v>
      </c>
      <c r="D141" s="52">
        <v>6</v>
      </c>
      <c r="E141" s="52"/>
      <c r="F141" s="52">
        <f>SUM(D141:E141)</f>
        <v>6</v>
      </c>
    </row>
    <row r="142" spans="2:6" ht="15">
      <c r="B142" s="64"/>
      <c r="C142" s="58"/>
      <c r="D142" s="58"/>
      <c r="E142" s="58"/>
      <c r="F142" s="52">
        <f>SUM(F140:F141)</f>
        <v>21</v>
      </c>
    </row>
    <row r="144" spans="2:7" ht="15">
      <c r="B144" s="40">
        <v>38</v>
      </c>
      <c r="C144" s="52" t="s">
        <v>50</v>
      </c>
      <c r="D144" s="52">
        <v>12</v>
      </c>
      <c r="E144" s="52">
        <v>9</v>
      </c>
      <c r="F144" s="52">
        <f>SUM(D144:E144)</f>
        <v>21</v>
      </c>
      <c r="G144" s="122" t="s">
        <v>213</v>
      </c>
    </row>
    <row r="146" spans="2:7" ht="15">
      <c r="B146" s="289">
        <v>39</v>
      </c>
      <c r="C146" s="52" t="s">
        <v>51</v>
      </c>
      <c r="D146" s="52">
        <v>10</v>
      </c>
      <c r="E146" s="79">
        <v>6</v>
      </c>
      <c r="F146" s="52">
        <f>SUM(D146:E146)</f>
        <v>16</v>
      </c>
      <c r="G146" s="127"/>
    </row>
    <row r="147" spans="2:6" ht="15">
      <c r="B147" s="330"/>
      <c r="C147" s="52" t="s">
        <v>48</v>
      </c>
      <c r="D147" s="52">
        <v>6</v>
      </c>
      <c r="E147" s="79"/>
      <c r="F147" s="72">
        <f>SUM(D147:E147)</f>
        <v>6</v>
      </c>
    </row>
    <row r="148" spans="2:6" ht="15">
      <c r="B148" s="64"/>
      <c r="C148" s="26"/>
      <c r="D148" s="26"/>
      <c r="E148" s="26"/>
      <c r="F148" s="72">
        <f>SUM(F146:F147)</f>
        <v>22</v>
      </c>
    </row>
    <row r="150" spans="2:7" ht="30.75">
      <c r="B150" s="289">
        <v>40</v>
      </c>
      <c r="C150" s="6" t="s">
        <v>457</v>
      </c>
      <c r="D150" s="4">
        <v>12</v>
      </c>
      <c r="E150" s="4"/>
      <c r="F150" s="4">
        <v>12</v>
      </c>
      <c r="G150" s="215" t="s">
        <v>213</v>
      </c>
    </row>
    <row r="151" spans="2:7" ht="15">
      <c r="B151" s="330"/>
      <c r="C151" s="52" t="s">
        <v>48</v>
      </c>
      <c r="D151" s="216">
        <v>6</v>
      </c>
      <c r="E151" s="216">
        <v>3</v>
      </c>
      <c r="F151" s="214">
        <f>SUM(D151:E151)</f>
        <v>9</v>
      </c>
      <c r="G151"/>
    </row>
    <row r="152" spans="2:7" ht="15">
      <c r="B152" s="109"/>
      <c r="C152"/>
      <c r="D152"/>
      <c r="E152"/>
      <c r="F152" s="214">
        <f>SUM(F150:F151)</f>
        <v>21</v>
      </c>
      <c r="G152"/>
    </row>
    <row r="154" spans="2:7" ht="15">
      <c r="B154" s="289">
        <v>41</v>
      </c>
      <c r="C154" s="7" t="s">
        <v>52</v>
      </c>
      <c r="D154" s="4">
        <v>13</v>
      </c>
      <c r="E154" s="7">
        <v>3</v>
      </c>
      <c r="F154" s="4">
        <f>SUM(D154:E154)</f>
        <v>16</v>
      </c>
      <c r="G154" s="127"/>
    </row>
    <row r="155" spans="2:6" ht="15">
      <c r="B155" s="330"/>
      <c r="C155" s="6" t="s">
        <v>56</v>
      </c>
      <c r="D155" s="4">
        <v>7</v>
      </c>
      <c r="E155" s="7"/>
      <c r="F155" s="4">
        <f>SUM(D155:E155)</f>
        <v>7</v>
      </c>
    </row>
    <row r="156" ht="15">
      <c r="F156" s="4">
        <f>SUM(F154:F155)</f>
        <v>23</v>
      </c>
    </row>
    <row r="157" spans="2:6" ht="15">
      <c r="B157" s="64"/>
      <c r="C157" s="58"/>
      <c r="D157" s="58"/>
      <c r="E157" s="58"/>
      <c r="F157" s="58"/>
    </row>
    <row r="158" spans="2:7" ht="15">
      <c r="B158" s="40">
        <v>42</v>
      </c>
      <c r="C158" s="6" t="s">
        <v>55</v>
      </c>
      <c r="D158" s="4">
        <v>12</v>
      </c>
      <c r="E158" s="4">
        <v>9</v>
      </c>
      <c r="F158" s="4">
        <f>SUM(D158:E158)</f>
        <v>21</v>
      </c>
      <c r="G158" s="122" t="s">
        <v>213</v>
      </c>
    </row>
    <row r="160" spans="2:7" ht="15">
      <c r="B160" s="289">
        <v>43</v>
      </c>
      <c r="C160" s="47" t="s">
        <v>53</v>
      </c>
      <c r="D160" s="52">
        <v>12</v>
      </c>
      <c r="E160" s="52">
        <v>3</v>
      </c>
      <c r="F160" s="52">
        <f>SUM(D160:E160)</f>
        <v>15</v>
      </c>
      <c r="G160" s="122" t="s">
        <v>213</v>
      </c>
    </row>
    <row r="161" spans="2:6" ht="15">
      <c r="B161" s="330"/>
      <c r="C161" s="47" t="s">
        <v>54</v>
      </c>
      <c r="D161" s="52">
        <v>6</v>
      </c>
      <c r="E161" s="52"/>
      <c r="F161" s="52">
        <f>SUM(D161:E161)</f>
        <v>6</v>
      </c>
    </row>
    <row r="162" spans="2:6" ht="15">
      <c r="B162" s="64"/>
      <c r="C162" s="58"/>
      <c r="D162" s="58"/>
      <c r="E162" s="58"/>
      <c r="F162" s="90">
        <f>SUM(F160:F161)</f>
        <v>21</v>
      </c>
    </row>
    <row r="163" spans="2:6" ht="15">
      <c r="B163" s="64"/>
      <c r="C163" s="58"/>
      <c r="D163" s="58"/>
      <c r="E163" s="58"/>
      <c r="F163" s="58"/>
    </row>
    <row r="164" spans="2:7" ht="15">
      <c r="B164" s="62">
        <v>44</v>
      </c>
      <c r="C164" s="3" t="s">
        <v>58</v>
      </c>
      <c r="D164" s="4">
        <v>13</v>
      </c>
      <c r="E164" s="4">
        <v>9</v>
      </c>
      <c r="F164" s="52">
        <f>SUM(D164:E164)</f>
        <v>22</v>
      </c>
      <c r="G164" s="127"/>
    </row>
    <row r="165" spans="2:6" ht="15">
      <c r="B165" s="64"/>
      <c r="C165" s="58"/>
      <c r="D165" s="58"/>
      <c r="E165" s="58"/>
      <c r="F165" s="58"/>
    </row>
    <row r="166" spans="2:7" ht="15">
      <c r="B166" s="62">
        <v>45</v>
      </c>
      <c r="C166" s="6" t="s">
        <v>59</v>
      </c>
      <c r="D166" s="4">
        <v>14</v>
      </c>
      <c r="E166" s="4">
        <v>6</v>
      </c>
      <c r="F166" s="52">
        <f>SUM(D166:E166)</f>
        <v>20</v>
      </c>
      <c r="G166" s="127"/>
    </row>
    <row r="167" spans="2:6" ht="15">
      <c r="B167" s="64"/>
      <c r="C167" s="58"/>
      <c r="D167" s="58"/>
      <c r="E167" s="58"/>
      <c r="F167" s="58"/>
    </row>
    <row r="168" spans="2:7" ht="15">
      <c r="B168" s="62">
        <v>46</v>
      </c>
      <c r="C168" s="3" t="s">
        <v>62</v>
      </c>
      <c r="D168" s="4">
        <v>13</v>
      </c>
      <c r="E168" s="4">
        <v>9</v>
      </c>
      <c r="F168" s="52">
        <f>SUM(D168:E168)</f>
        <v>22</v>
      </c>
      <c r="G168" s="127"/>
    </row>
    <row r="169" spans="2:6" ht="15">
      <c r="B169" s="64"/>
      <c r="C169" s="58"/>
      <c r="D169" s="58"/>
      <c r="E169" s="58"/>
      <c r="F169" s="58"/>
    </row>
    <row r="170" spans="2:6" ht="15">
      <c r="B170" s="289">
        <v>47</v>
      </c>
      <c r="C170" s="3" t="s">
        <v>61</v>
      </c>
      <c r="D170" s="4">
        <v>12</v>
      </c>
      <c r="E170" s="79"/>
      <c r="F170" s="52">
        <f>SUM(D170:E170)</f>
        <v>12</v>
      </c>
    </row>
    <row r="171" spans="2:7" ht="15">
      <c r="B171" s="330"/>
      <c r="C171" s="3" t="s">
        <v>63</v>
      </c>
      <c r="D171" s="4">
        <v>6</v>
      </c>
      <c r="E171" s="7">
        <v>3</v>
      </c>
      <c r="F171" s="52">
        <f>SUM(D171:E171)</f>
        <v>9</v>
      </c>
      <c r="G171" s="122" t="s">
        <v>213</v>
      </c>
    </row>
    <row r="172" spans="2:6" ht="15">
      <c r="B172" s="64"/>
      <c r="C172" s="58"/>
      <c r="D172" s="58"/>
      <c r="E172" s="58"/>
      <c r="F172" s="52">
        <f>SUM(F170:F171)</f>
        <v>21</v>
      </c>
    </row>
    <row r="174" spans="2:7" ht="15">
      <c r="B174" s="40">
        <v>48</v>
      </c>
      <c r="C174" s="3" t="s">
        <v>204</v>
      </c>
      <c r="D174" s="4">
        <v>16</v>
      </c>
      <c r="E174" s="4">
        <v>6</v>
      </c>
      <c r="F174" s="4">
        <f>SUM(B174:E174)</f>
        <v>70</v>
      </c>
      <c r="G174" s="122" t="s">
        <v>213</v>
      </c>
    </row>
    <row r="176" spans="2:7" ht="15">
      <c r="B176" s="40">
        <v>49</v>
      </c>
      <c r="C176" s="3" t="s">
        <v>66</v>
      </c>
      <c r="D176" s="4">
        <v>14</v>
      </c>
      <c r="E176" s="4">
        <v>6</v>
      </c>
      <c r="F176" s="4">
        <f>SUM(D176:E176)</f>
        <v>20</v>
      </c>
      <c r="G176" s="127"/>
    </row>
    <row r="178" spans="2:6" ht="15">
      <c r="B178" s="289">
        <v>50</v>
      </c>
      <c r="C178" s="6" t="s">
        <v>173</v>
      </c>
      <c r="D178" s="4">
        <v>11</v>
      </c>
      <c r="E178" s="4">
        <v>3</v>
      </c>
      <c r="F178" s="4">
        <f>SUM(D178:E178)</f>
        <v>14</v>
      </c>
    </row>
    <row r="179" spans="2:7" ht="19.5" customHeight="1">
      <c r="B179" s="330"/>
      <c r="C179" s="6" t="s">
        <v>68</v>
      </c>
      <c r="D179" s="4">
        <v>6</v>
      </c>
      <c r="E179" s="4"/>
      <c r="F179" s="4">
        <f>SUM(D179:E179)</f>
        <v>6</v>
      </c>
      <c r="G179" s="122" t="s">
        <v>213</v>
      </c>
    </row>
    <row r="180" ht="15">
      <c r="F180" s="4">
        <f>SUM(F178:F179)</f>
        <v>20</v>
      </c>
    </row>
    <row r="182" spans="2:7" ht="15">
      <c r="B182" s="289">
        <v>51</v>
      </c>
      <c r="C182" s="47" t="s">
        <v>69</v>
      </c>
      <c r="D182" s="54">
        <v>12</v>
      </c>
      <c r="E182" s="52">
        <v>3</v>
      </c>
      <c r="F182" s="52">
        <f>SUM(D182:E182)</f>
        <v>15</v>
      </c>
      <c r="G182" s="122" t="s">
        <v>213</v>
      </c>
    </row>
    <row r="183" spans="2:6" ht="15">
      <c r="B183" s="330"/>
      <c r="C183" s="47" t="s">
        <v>70</v>
      </c>
      <c r="D183" s="54">
        <v>6</v>
      </c>
      <c r="E183" s="52"/>
      <c r="F183" s="52">
        <f>SUM(D183:E183)</f>
        <v>6</v>
      </c>
    </row>
    <row r="184" spans="2:6" ht="15">
      <c r="B184" s="64"/>
      <c r="C184" s="58"/>
      <c r="D184" s="58"/>
      <c r="E184" s="58"/>
      <c r="F184" s="52">
        <f>SUM(F182:F183)</f>
        <v>21</v>
      </c>
    </row>
    <row r="186" spans="2:7" ht="15">
      <c r="B186" s="289">
        <v>52</v>
      </c>
      <c r="C186" s="47" t="s">
        <v>74</v>
      </c>
      <c r="D186" s="54">
        <v>11</v>
      </c>
      <c r="E186" s="52">
        <v>5</v>
      </c>
      <c r="F186" s="52">
        <f>SUM(D186:E186)</f>
        <v>16</v>
      </c>
      <c r="G186" s="133"/>
    </row>
    <row r="187" spans="2:6" ht="15">
      <c r="B187" s="330"/>
      <c r="C187" s="47" t="s">
        <v>75</v>
      </c>
      <c r="D187" s="54">
        <v>6</v>
      </c>
      <c r="E187" s="52"/>
      <c r="F187" s="52">
        <f>SUM(D187:E187)</f>
        <v>6</v>
      </c>
    </row>
    <row r="188" spans="2:6" ht="15">
      <c r="B188" s="64"/>
      <c r="C188" s="58"/>
      <c r="D188" s="58"/>
      <c r="E188" s="58"/>
      <c r="F188" s="52">
        <f>SUM(F186:F187)</f>
        <v>22</v>
      </c>
    </row>
    <row r="190" spans="2:7" ht="15">
      <c r="B190" s="289">
        <v>53</v>
      </c>
      <c r="C190" s="6" t="s">
        <v>72</v>
      </c>
      <c r="D190" s="4">
        <v>12</v>
      </c>
      <c r="E190" s="4"/>
      <c r="F190" s="4">
        <f>SUM(D190:E190)</f>
        <v>12</v>
      </c>
      <c r="G190" s="122" t="s">
        <v>213</v>
      </c>
    </row>
    <row r="191" spans="2:6" ht="15">
      <c r="B191" s="330"/>
      <c r="C191" s="6" t="s">
        <v>73</v>
      </c>
      <c r="D191" s="4">
        <v>6</v>
      </c>
      <c r="E191" s="4">
        <v>3</v>
      </c>
      <c r="F191" s="4">
        <f>SUM(D191:E191)</f>
        <v>9</v>
      </c>
    </row>
    <row r="192" ht="15">
      <c r="F192" s="4">
        <f>SUM(F190:F191)</f>
        <v>21</v>
      </c>
    </row>
    <row r="194" spans="2:7" ht="15">
      <c r="B194" s="40">
        <v>54</v>
      </c>
      <c r="C194" s="47" t="s">
        <v>71</v>
      </c>
      <c r="D194" s="52">
        <v>13</v>
      </c>
      <c r="E194" s="52">
        <v>9</v>
      </c>
      <c r="F194" s="52">
        <f>SUM(D194:E194)</f>
        <v>22</v>
      </c>
      <c r="G194" s="127" t="s">
        <v>462</v>
      </c>
    </row>
    <row r="196" spans="2:7" ht="15">
      <c r="B196" s="289">
        <v>55</v>
      </c>
      <c r="C196" s="6" t="s">
        <v>65</v>
      </c>
      <c r="D196" s="4">
        <v>9</v>
      </c>
      <c r="E196" s="7"/>
      <c r="F196" s="4">
        <f>SUM(D196:E196)</f>
        <v>9</v>
      </c>
      <c r="G196" s="122" t="s">
        <v>213</v>
      </c>
    </row>
    <row r="197" spans="2:6" ht="15">
      <c r="B197" s="330"/>
      <c r="C197" s="6" t="s">
        <v>60</v>
      </c>
      <c r="D197" s="4">
        <v>7</v>
      </c>
      <c r="E197" s="79">
        <v>6</v>
      </c>
      <c r="F197" s="52">
        <f>SUM(D197:E197)</f>
        <v>13</v>
      </c>
    </row>
    <row r="198" ht="15">
      <c r="F198" s="4">
        <f>SUM(F196:F197)</f>
        <v>22</v>
      </c>
    </row>
    <row r="200" spans="2:7" ht="15">
      <c r="B200" s="62">
        <v>56</v>
      </c>
      <c r="C200" s="47" t="s">
        <v>76</v>
      </c>
      <c r="D200" s="52">
        <v>16</v>
      </c>
      <c r="E200" s="52">
        <v>6</v>
      </c>
      <c r="F200" s="52">
        <f>SUM(D200:E200)</f>
        <v>22</v>
      </c>
      <c r="G200" s="122" t="s">
        <v>213</v>
      </c>
    </row>
    <row r="201" spans="2:6" ht="22.5" customHeight="1">
      <c r="B201" s="44"/>
      <c r="C201" s="84"/>
      <c r="D201" s="84"/>
      <c r="E201" s="84"/>
      <c r="F201" s="84"/>
    </row>
    <row r="202" spans="2:7" ht="15">
      <c r="B202" s="40">
        <v>57</v>
      </c>
      <c r="C202" s="47" t="s">
        <v>9</v>
      </c>
      <c r="D202" s="52">
        <v>9</v>
      </c>
      <c r="E202" s="52">
        <v>12</v>
      </c>
      <c r="F202" s="52">
        <f>SUM(D202:E202)</f>
        <v>21</v>
      </c>
      <c r="G202" s="122" t="s">
        <v>213</v>
      </c>
    </row>
    <row r="203" spans="2:6" ht="15">
      <c r="B203" s="64"/>
      <c r="C203" s="58"/>
      <c r="D203" s="58"/>
      <c r="E203" s="58"/>
      <c r="F203" s="58"/>
    </row>
    <row r="204" spans="2:7" ht="15">
      <c r="B204" s="289">
        <v>58</v>
      </c>
      <c r="C204" s="47" t="s">
        <v>8</v>
      </c>
      <c r="D204" s="54">
        <v>12</v>
      </c>
      <c r="E204" s="79">
        <v>3</v>
      </c>
      <c r="F204" s="52">
        <f>SUM(D204:E204)</f>
        <v>15</v>
      </c>
      <c r="G204" s="122" t="s">
        <v>213</v>
      </c>
    </row>
    <row r="205" spans="2:6" ht="15">
      <c r="B205" s="330"/>
      <c r="C205" s="3" t="s">
        <v>13</v>
      </c>
      <c r="D205" s="27">
        <v>6</v>
      </c>
      <c r="E205" s="7"/>
      <c r="F205" s="4">
        <f>SUM(D205:E205)</f>
        <v>6</v>
      </c>
    </row>
    <row r="206" spans="2:6" ht="15">
      <c r="B206" s="64"/>
      <c r="F206" s="4">
        <f>SUM(F204:F205)</f>
        <v>21</v>
      </c>
    </row>
    <row r="208" spans="2:7" ht="15">
      <c r="B208" s="62">
        <v>59</v>
      </c>
      <c r="C208" s="47" t="s">
        <v>10</v>
      </c>
      <c r="D208" s="54">
        <v>12</v>
      </c>
      <c r="E208" s="52">
        <v>9</v>
      </c>
      <c r="F208" s="52">
        <f>SUM(D208:E208)</f>
        <v>21</v>
      </c>
      <c r="G208" s="122" t="s">
        <v>213</v>
      </c>
    </row>
    <row r="210" spans="2:7" ht="15">
      <c r="B210" s="289">
        <v>60</v>
      </c>
      <c r="C210" s="47" t="s">
        <v>16</v>
      </c>
      <c r="D210" s="52">
        <v>12</v>
      </c>
      <c r="E210" s="52">
        <v>3</v>
      </c>
      <c r="F210" s="52">
        <f>SUM(D210:E210)</f>
        <v>15</v>
      </c>
      <c r="G210" s="127"/>
    </row>
    <row r="211" spans="2:6" ht="15">
      <c r="B211" s="330"/>
      <c r="C211" s="3" t="s">
        <v>13</v>
      </c>
      <c r="D211" s="27">
        <v>6</v>
      </c>
      <c r="E211" s="7"/>
      <c r="F211" s="4">
        <f>SUM(D211:E211)</f>
        <v>6</v>
      </c>
    </row>
    <row r="212" spans="2:6" ht="15">
      <c r="B212" s="64"/>
      <c r="C212" s="58"/>
      <c r="D212" s="58"/>
      <c r="E212" s="58"/>
      <c r="F212" s="52">
        <f>SUM(F210:F211)</f>
        <v>21</v>
      </c>
    </row>
    <row r="214" spans="2:7" ht="15">
      <c r="B214" s="289">
        <v>61</v>
      </c>
      <c r="C214" s="47" t="s">
        <v>19</v>
      </c>
      <c r="D214" s="52">
        <v>12</v>
      </c>
      <c r="E214" s="79"/>
      <c r="F214" s="52">
        <f>SUM(D214:E214)</f>
        <v>12</v>
      </c>
      <c r="G214" s="122" t="s">
        <v>213</v>
      </c>
    </row>
    <row r="215" spans="2:6" ht="15">
      <c r="B215" s="330"/>
      <c r="C215" s="6" t="s">
        <v>11</v>
      </c>
      <c r="D215" s="4">
        <v>6</v>
      </c>
      <c r="E215" s="52">
        <v>3</v>
      </c>
      <c r="F215" s="52">
        <f>SUM(D215:E215)</f>
        <v>9</v>
      </c>
    </row>
    <row r="216" spans="2:6" ht="15">
      <c r="B216" s="64"/>
      <c r="C216" s="58"/>
      <c r="D216" s="58"/>
      <c r="E216" s="58"/>
      <c r="F216" s="52">
        <f>SUM(F214:F215)</f>
        <v>21</v>
      </c>
    </row>
    <row r="217" spans="2:6" ht="15">
      <c r="B217" s="64"/>
      <c r="C217" s="58"/>
      <c r="D217" s="58"/>
      <c r="E217" s="58"/>
      <c r="F217" s="58"/>
    </row>
    <row r="218" spans="2:7" ht="15">
      <c r="B218" s="289">
        <v>62</v>
      </c>
      <c r="C218" s="6" t="s">
        <v>7</v>
      </c>
      <c r="D218" s="4">
        <v>11</v>
      </c>
      <c r="E218" s="4"/>
      <c r="F218" s="4">
        <f>SUM(D218:E218)</f>
        <v>11</v>
      </c>
      <c r="G218" s="122" t="s">
        <v>213</v>
      </c>
    </row>
    <row r="219" spans="2:6" ht="15">
      <c r="B219" s="330"/>
      <c r="C219" s="6" t="s">
        <v>11</v>
      </c>
      <c r="D219" s="4">
        <v>5</v>
      </c>
      <c r="E219" s="52">
        <v>6</v>
      </c>
      <c r="F219" s="52">
        <f>SUM(D219:E219)</f>
        <v>11</v>
      </c>
    </row>
    <row r="220" spans="2:6" ht="15">
      <c r="B220" s="64"/>
      <c r="C220" s="58"/>
      <c r="D220" s="58"/>
      <c r="E220" s="58"/>
      <c r="F220" s="52">
        <f>SUM(F218:F219)</f>
        <v>22</v>
      </c>
    </row>
    <row r="222" spans="2:7" ht="15">
      <c r="B222" s="289">
        <v>63</v>
      </c>
      <c r="C222" s="47" t="s">
        <v>17</v>
      </c>
      <c r="D222" s="52">
        <v>7</v>
      </c>
      <c r="E222" s="52">
        <v>9</v>
      </c>
      <c r="F222" s="52">
        <f>SUM(D222:E222)</f>
        <v>16</v>
      </c>
      <c r="G222" s="122" t="s">
        <v>213</v>
      </c>
    </row>
    <row r="223" spans="2:6" ht="15">
      <c r="B223" s="330"/>
      <c r="C223" s="47" t="s">
        <v>12</v>
      </c>
      <c r="D223" s="52">
        <v>6</v>
      </c>
      <c r="E223" s="52"/>
      <c r="F223" s="52">
        <f>SUM(D223:E223)</f>
        <v>6</v>
      </c>
    </row>
    <row r="224" ht="15">
      <c r="F224" s="4">
        <f>SUM(F222:F223)</f>
        <v>22</v>
      </c>
    </row>
    <row r="225" spans="2:6" ht="15">
      <c r="B225" s="64"/>
      <c r="C225" s="58"/>
      <c r="D225" s="58"/>
      <c r="E225" s="58"/>
      <c r="F225" s="58"/>
    </row>
    <row r="226" spans="2:7" ht="15">
      <c r="B226" s="328">
        <v>64</v>
      </c>
      <c r="C226" s="52" t="s">
        <v>18</v>
      </c>
      <c r="D226" s="52">
        <v>6</v>
      </c>
      <c r="E226" s="52">
        <v>3</v>
      </c>
      <c r="F226" s="52">
        <f>SUM(D226:E226)</f>
        <v>9</v>
      </c>
      <c r="G226" s="122" t="s">
        <v>213</v>
      </c>
    </row>
    <row r="227" spans="2:6" ht="15">
      <c r="B227" s="328"/>
      <c r="C227" s="52" t="s">
        <v>20</v>
      </c>
      <c r="D227" s="52">
        <v>10</v>
      </c>
      <c r="E227" s="52"/>
      <c r="F227" s="52">
        <f>SUM(D227:E227)</f>
        <v>10</v>
      </c>
    </row>
    <row r="228" spans="2:6" ht="15">
      <c r="B228" s="64"/>
      <c r="C228" s="58"/>
      <c r="D228" s="58"/>
      <c r="E228" s="58"/>
      <c r="F228" s="90">
        <f>SUM(F226:F227)</f>
        <v>19</v>
      </c>
    </row>
    <row r="229" spans="2:6" ht="15">
      <c r="B229" s="64"/>
      <c r="C229" s="58"/>
      <c r="D229" s="58"/>
      <c r="E229" s="58"/>
      <c r="F229" s="58"/>
    </row>
    <row r="230" spans="2:7" ht="15">
      <c r="B230" s="328">
        <v>65</v>
      </c>
      <c r="C230" s="47" t="s">
        <v>15</v>
      </c>
      <c r="D230" s="52">
        <v>8</v>
      </c>
      <c r="E230" s="52">
        <v>3</v>
      </c>
      <c r="F230" s="52">
        <f>SUM(D230:E230)</f>
        <v>11</v>
      </c>
      <c r="G230" s="122" t="s">
        <v>213</v>
      </c>
    </row>
    <row r="231" spans="2:6" ht="15">
      <c r="B231" s="328"/>
      <c r="C231" s="47" t="s">
        <v>14</v>
      </c>
      <c r="D231" s="52">
        <v>6</v>
      </c>
      <c r="E231" s="52">
        <v>6</v>
      </c>
      <c r="F231" s="52">
        <f>SUM(D231:E231)</f>
        <v>12</v>
      </c>
    </row>
    <row r="232" spans="2:6" ht="15">
      <c r="B232" s="64"/>
      <c r="C232" s="58"/>
      <c r="D232" s="58"/>
      <c r="E232" s="58"/>
      <c r="F232" s="90">
        <f>SUM(F230:F231)</f>
        <v>23</v>
      </c>
    </row>
    <row r="233" spans="2:7" ht="22.5" customHeight="1">
      <c r="B233" s="92"/>
      <c r="C233" s="78"/>
      <c r="D233" s="78"/>
      <c r="E233" s="78"/>
      <c r="F233" s="78"/>
      <c r="G233" s="84"/>
    </row>
    <row r="234" spans="2:7" ht="15">
      <c r="B234" s="289">
        <v>66</v>
      </c>
      <c r="C234" s="47" t="s">
        <v>97</v>
      </c>
      <c r="D234" s="54">
        <v>6</v>
      </c>
      <c r="E234" s="52">
        <v>3</v>
      </c>
      <c r="F234" s="52">
        <f>SUM(D234:E234)</f>
        <v>9</v>
      </c>
      <c r="G234" s="133"/>
    </row>
    <row r="235" spans="2:6" ht="15">
      <c r="B235" s="330"/>
      <c r="C235" s="47" t="s">
        <v>96</v>
      </c>
      <c r="D235" s="54">
        <v>7</v>
      </c>
      <c r="E235" s="52">
        <v>6</v>
      </c>
      <c r="F235" s="52">
        <f>SUM(D235:E235)</f>
        <v>13</v>
      </c>
    </row>
    <row r="236" spans="2:6" ht="15">
      <c r="B236" s="64"/>
      <c r="C236" s="58"/>
      <c r="D236" s="58"/>
      <c r="E236" s="58"/>
      <c r="F236" s="52">
        <f>SUM(F234:F235)</f>
        <v>22</v>
      </c>
    </row>
    <row r="237" spans="2:6" ht="15">
      <c r="B237" s="64"/>
      <c r="C237" s="58"/>
      <c r="D237" s="58"/>
      <c r="E237" s="58"/>
      <c r="F237" s="58"/>
    </row>
    <row r="238" spans="2:7" ht="15">
      <c r="B238" s="289">
        <v>67</v>
      </c>
      <c r="C238" s="91" t="s">
        <v>95</v>
      </c>
      <c r="D238" s="93">
        <v>12</v>
      </c>
      <c r="E238" s="93">
        <v>3</v>
      </c>
      <c r="F238" s="93">
        <f>SUM(D238:E238)</f>
        <v>15</v>
      </c>
      <c r="G238" s="122" t="s">
        <v>213</v>
      </c>
    </row>
    <row r="239" spans="2:6" ht="15">
      <c r="B239" s="330"/>
      <c r="C239" s="47" t="s">
        <v>102</v>
      </c>
      <c r="D239" s="52">
        <v>2</v>
      </c>
      <c r="E239" s="52">
        <v>3</v>
      </c>
      <c r="F239" s="52">
        <f>SUM(D239:E239)</f>
        <v>5</v>
      </c>
    </row>
    <row r="240" spans="2:6" ht="15">
      <c r="B240" s="64"/>
      <c r="C240" s="58"/>
      <c r="D240" s="58"/>
      <c r="E240" s="58"/>
      <c r="F240" s="52">
        <f>SUM(F238:F239)</f>
        <v>20</v>
      </c>
    </row>
    <row r="242" spans="2:7" ht="15">
      <c r="B242" s="40">
        <v>68</v>
      </c>
      <c r="C242" s="3" t="s">
        <v>102</v>
      </c>
      <c r="D242" s="4">
        <v>11</v>
      </c>
      <c r="E242" s="4">
        <v>12</v>
      </c>
      <c r="F242" s="4">
        <f>SUM(D242:E242)</f>
        <v>23</v>
      </c>
      <c r="G242" s="127"/>
    </row>
    <row r="244" spans="2:7" ht="15">
      <c r="B244" s="289">
        <v>69</v>
      </c>
      <c r="C244" s="47" t="s">
        <v>99</v>
      </c>
      <c r="D244" s="52">
        <v>9</v>
      </c>
      <c r="E244" s="79">
        <v>3</v>
      </c>
      <c r="F244" s="52">
        <f>SUM(D244:E244)</f>
        <v>12</v>
      </c>
      <c r="G244" s="127"/>
    </row>
    <row r="245" spans="2:6" ht="15">
      <c r="B245" s="330"/>
      <c r="C245" s="3" t="s">
        <v>100</v>
      </c>
      <c r="D245" s="4">
        <v>6</v>
      </c>
      <c r="E245" s="79">
        <v>3</v>
      </c>
      <c r="F245" s="52">
        <f>SUM(D245:E245)</f>
        <v>9</v>
      </c>
    </row>
    <row r="246" spans="2:6" ht="15">
      <c r="B246" s="64"/>
      <c r="C246" s="58"/>
      <c r="D246" s="58"/>
      <c r="E246" s="58"/>
      <c r="F246" s="52">
        <f>SUM(F244:F245)</f>
        <v>21</v>
      </c>
    </row>
    <row r="248" spans="2:7" ht="15">
      <c r="B248" s="289">
        <v>70</v>
      </c>
      <c r="C248" s="47" t="s">
        <v>98</v>
      </c>
      <c r="D248" s="52">
        <v>12</v>
      </c>
      <c r="E248" s="79">
        <v>3</v>
      </c>
      <c r="F248" s="52">
        <f>SUM(D248:E248)</f>
        <v>15</v>
      </c>
      <c r="G248" s="122" t="s">
        <v>213</v>
      </c>
    </row>
    <row r="249" spans="2:6" ht="15">
      <c r="B249" s="330"/>
      <c r="C249" s="3" t="s">
        <v>101</v>
      </c>
      <c r="D249" s="4">
        <v>6</v>
      </c>
      <c r="E249" s="7"/>
      <c r="F249" s="4">
        <f>SUM(D249:E249)</f>
        <v>6</v>
      </c>
    </row>
    <row r="250" ht="15">
      <c r="F250" s="4">
        <f>SUM(F248:F249)</f>
        <v>21</v>
      </c>
    </row>
    <row r="252" spans="2:7" ht="15">
      <c r="B252" s="289">
        <v>71</v>
      </c>
      <c r="C252" s="47" t="s">
        <v>103</v>
      </c>
      <c r="D252" s="52">
        <v>11</v>
      </c>
      <c r="E252" s="79">
        <v>6</v>
      </c>
      <c r="F252" s="52">
        <f>SUM(D252:E252)</f>
        <v>17</v>
      </c>
      <c r="G252" s="127"/>
    </row>
    <row r="253" spans="2:6" ht="15">
      <c r="B253" s="330"/>
      <c r="C253" s="47" t="s">
        <v>113</v>
      </c>
      <c r="D253" s="52">
        <v>4</v>
      </c>
      <c r="E253" s="79"/>
      <c r="F253" s="52">
        <f>SUM(D253:E253)</f>
        <v>4</v>
      </c>
    </row>
    <row r="254" spans="2:6" ht="15">
      <c r="B254" s="64"/>
      <c r="C254" s="58"/>
      <c r="D254" s="58"/>
      <c r="E254" s="58"/>
      <c r="F254" s="52">
        <f>SUM(F252:F253)</f>
        <v>21</v>
      </c>
    </row>
    <row r="255" spans="2:6" ht="15">
      <c r="B255" s="64"/>
      <c r="C255" s="58"/>
      <c r="D255" s="58"/>
      <c r="E255" s="58"/>
      <c r="F255" s="58"/>
    </row>
    <row r="256" spans="2:7" ht="15">
      <c r="B256" s="62">
        <v>72</v>
      </c>
      <c r="C256" s="47" t="s">
        <v>109</v>
      </c>
      <c r="D256" s="52">
        <v>12</v>
      </c>
      <c r="E256" s="52">
        <v>9</v>
      </c>
      <c r="F256" s="52">
        <f>SUM(D256:E256)</f>
        <v>21</v>
      </c>
      <c r="G256" s="122" t="s">
        <v>213</v>
      </c>
    </row>
    <row r="257" spans="2:6" ht="15">
      <c r="B257" s="64"/>
      <c r="C257" s="58"/>
      <c r="D257" s="58"/>
      <c r="E257" s="58"/>
      <c r="F257" s="58"/>
    </row>
    <row r="258" spans="2:7" ht="15">
      <c r="B258" s="289">
        <v>73</v>
      </c>
      <c r="C258" s="47" t="s">
        <v>105</v>
      </c>
      <c r="D258" s="52">
        <v>9</v>
      </c>
      <c r="E258" s="52">
        <v>3</v>
      </c>
      <c r="F258" s="52">
        <f>SUM(D258:E258)</f>
        <v>12</v>
      </c>
      <c r="G258" s="133"/>
    </row>
    <row r="259" spans="2:6" ht="15">
      <c r="B259" s="330"/>
      <c r="C259" s="47" t="s">
        <v>109</v>
      </c>
      <c r="D259" s="52"/>
      <c r="E259" s="52">
        <v>10</v>
      </c>
      <c r="F259" s="52">
        <f>SUM(D259:E259)</f>
        <v>10</v>
      </c>
    </row>
    <row r="260" spans="2:6" ht="15">
      <c r="B260" s="64"/>
      <c r="C260" s="58"/>
      <c r="D260" s="58"/>
      <c r="E260" s="58"/>
      <c r="F260" s="52">
        <f>SUM(F258:F259)</f>
        <v>22</v>
      </c>
    </row>
    <row r="261" spans="2:6" ht="15">
      <c r="B261" s="64"/>
      <c r="C261" s="75"/>
      <c r="D261" s="58"/>
      <c r="E261" s="58"/>
      <c r="F261" s="58"/>
    </row>
    <row r="262" spans="2:7" ht="15">
      <c r="B262" s="40">
        <v>74</v>
      </c>
      <c r="C262" s="47" t="s">
        <v>104</v>
      </c>
      <c r="D262" s="54">
        <v>10</v>
      </c>
      <c r="E262" s="52">
        <v>12</v>
      </c>
      <c r="F262" s="52">
        <f>SUM(D262:E262)</f>
        <v>22</v>
      </c>
      <c r="G262" s="127"/>
    </row>
    <row r="263" spans="2:6" ht="15">
      <c r="B263" s="64"/>
      <c r="C263" s="58"/>
      <c r="D263" s="58"/>
      <c r="E263" s="58"/>
      <c r="F263" s="58"/>
    </row>
    <row r="264" spans="2:7" ht="15">
      <c r="B264" s="289">
        <v>75</v>
      </c>
      <c r="C264" s="47" t="s">
        <v>106</v>
      </c>
      <c r="D264" s="52">
        <v>8</v>
      </c>
      <c r="E264" s="79"/>
      <c r="F264" s="52">
        <f>SUM(D264:E264)</f>
        <v>8</v>
      </c>
      <c r="G264" s="132"/>
    </row>
    <row r="265" spans="2:6" ht="15">
      <c r="B265" s="330"/>
      <c r="C265" s="47" t="s">
        <v>114</v>
      </c>
      <c r="D265" s="52">
        <v>11</v>
      </c>
      <c r="E265" s="79">
        <v>3</v>
      </c>
      <c r="F265" s="52">
        <f>SUM(D265:E265)</f>
        <v>14</v>
      </c>
    </row>
    <row r="266" ht="15">
      <c r="F266" s="4">
        <f>SUM(F264:F265)</f>
        <v>22</v>
      </c>
    </row>
    <row r="267" spans="2:6" ht="15">
      <c r="B267" s="64"/>
      <c r="E267" s="58"/>
      <c r="F267" s="58"/>
    </row>
    <row r="268" spans="2:7" ht="15">
      <c r="B268" s="289">
        <v>76</v>
      </c>
      <c r="C268" s="47" t="s">
        <v>112</v>
      </c>
      <c r="D268" s="54">
        <v>8</v>
      </c>
      <c r="E268" s="52">
        <v>6</v>
      </c>
      <c r="F268" s="52">
        <f>SUM(D268:E268)</f>
        <v>14</v>
      </c>
      <c r="G268" s="122" t="s">
        <v>213</v>
      </c>
    </row>
    <row r="269" spans="2:6" ht="15">
      <c r="B269" s="330"/>
      <c r="C269" s="47" t="s">
        <v>113</v>
      </c>
      <c r="D269" s="54">
        <v>4</v>
      </c>
      <c r="E269" s="52">
        <v>3</v>
      </c>
      <c r="F269" s="52">
        <f>SUM(D269:E269)</f>
        <v>7</v>
      </c>
    </row>
    <row r="270" spans="5:6" ht="15">
      <c r="E270" s="58"/>
      <c r="F270" s="52">
        <f>SUM(F268:F269)</f>
        <v>21</v>
      </c>
    </row>
    <row r="271" spans="2:5" ht="15">
      <c r="B271" s="64"/>
      <c r="C271" s="58"/>
      <c r="D271" s="58"/>
      <c r="E271" s="58"/>
    </row>
    <row r="272" spans="2:7" ht="15">
      <c r="B272" s="62">
        <v>77</v>
      </c>
      <c r="C272" s="47" t="s">
        <v>116</v>
      </c>
      <c r="D272" s="52">
        <v>12</v>
      </c>
      <c r="E272" s="52">
        <v>9</v>
      </c>
      <c r="F272" s="52">
        <f>SUM(D272:E272)</f>
        <v>21</v>
      </c>
      <c r="G272" s="122" t="s">
        <v>213</v>
      </c>
    </row>
    <row r="274" spans="2:7" ht="15">
      <c r="B274" s="40">
        <v>78</v>
      </c>
      <c r="C274" s="47" t="s">
        <v>110</v>
      </c>
      <c r="D274" s="52">
        <v>11</v>
      </c>
      <c r="E274" s="52">
        <v>9</v>
      </c>
      <c r="F274" s="52">
        <f>SUM(D274:E274)</f>
        <v>20</v>
      </c>
      <c r="G274" s="122" t="s">
        <v>213</v>
      </c>
    </row>
    <row r="275" spans="2:4" ht="15">
      <c r="B275" s="64"/>
      <c r="C275" s="58"/>
      <c r="D275" s="58"/>
    </row>
    <row r="276" spans="2:7" ht="15">
      <c r="B276" s="40">
        <v>79</v>
      </c>
      <c r="C276" s="47" t="s">
        <v>115</v>
      </c>
      <c r="D276" s="52">
        <v>11</v>
      </c>
      <c r="E276" s="52">
        <v>9</v>
      </c>
      <c r="F276" s="52">
        <f>SUM(D276:E276)</f>
        <v>20</v>
      </c>
      <c r="G276" s="122" t="s">
        <v>213</v>
      </c>
    </row>
    <row r="278" spans="2:7" ht="15">
      <c r="B278" s="289">
        <v>80</v>
      </c>
      <c r="C278" s="47" t="s">
        <v>108</v>
      </c>
      <c r="D278" s="52">
        <v>7</v>
      </c>
      <c r="E278" s="52">
        <v>6</v>
      </c>
      <c r="F278" s="52">
        <f>SUM(D278:E278)</f>
        <v>13</v>
      </c>
      <c r="G278" s="127"/>
    </row>
    <row r="279" spans="2:6" ht="15">
      <c r="B279" s="330"/>
      <c r="C279" s="47" t="s">
        <v>111</v>
      </c>
      <c r="D279" s="52">
        <v>6</v>
      </c>
      <c r="E279" s="52">
        <v>3</v>
      </c>
      <c r="F279" s="52">
        <f>SUM(D279:E279)</f>
        <v>9</v>
      </c>
    </row>
    <row r="280" spans="2:6" ht="15">
      <c r="B280" s="64"/>
      <c r="C280" s="58"/>
      <c r="D280" s="58"/>
      <c r="E280" s="58"/>
      <c r="F280" s="52">
        <f>SUM(F278:F279)</f>
        <v>22</v>
      </c>
    </row>
    <row r="282" spans="2:7" ht="15">
      <c r="B282" s="62">
        <v>81</v>
      </c>
      <c r="C282" s="47" t="s">
        <v>107</v>
      </c>
      <c r="D282" s="52">
        <v>13</v>
      </c>
      <c r="E282" s="52">
        <v>6</v>
      </c>
      <c r="F282" s="52">
        <f>SUM(D282:E282)</f>
        <v>19</v>
      </c>
      <c r="G282" s="131"/>
    </row>
    <row r="283" spans="2:6" ht="22.5" customHeight="1">
      <c r="B283" s="92"/>
      <c r="C283" s="78"/>
      <c r="D283" s="78"/>
      <c r="E283" s="78"/>
      <c r="F283" s="78"/>
    </row>
    <row r="284" spans="2:7" ht="15">
      <c r="B284" s="62">
        <v>82</v>
      </c>
      <c r="C284" s="47" t="s">
        <v>117</v>
      </c>
      <c r="D284" s="54">
        <v>16</v>
      </c>
      <c r="E284" s="52">
        <v>6</v>
      </c>
      <c r="F284" s="52">
        <f>SUM(D284:E284)</f>
        <v>22</v>
      </c>
      <c r="G284" s="127"/>
    </row>
    <row r="285" spans="2:6" ht="15">
      <c r="B285" s="64"/>
      <c r="C285" s="75"/>
      <c r="D285" s="58"/>
      <c r="E285" s="58"/>
      <c r="F285" s="58"/>
    </row>
    <row r="286" spans="2:7" ht="15">
      <c r="B286" s="328">
        <v>83</v>
      </c>
      <c r="C286" s="47" t="s">
        <v>119</v>
      </c>
      <c r="D286" s="52">
        <v>13</v>
      </c>
      <c r="E286" s="52"/>
      <c r="F286" s="52">
        <f>SUM(D286:E286)</f>
        <v>13</v>
      </c>
      <c r="G286" s="122" t="s">
        <v>213</v>
      </c>
    </row>
    <row r="287" spans="2:6" ht="15">
      <c r="B287" s="328"/>
      <c r="C287" s="47" t="s">
        <v>118</v>
      </c>
      <c r="D287" s="52">
        <v>9</v>
      </c>
      <c r="E287" s="52"/>
      <c r="F287" s="52">
        <f>SUM(D287:E287)</f>
        <v>9</v>
      </c>
    </row>
    <row r="288" ht="15">
      <c r="F288" s="4">
        <f>SUM(F286:F287)</f>
        <v>22</v>
      </c>
    </row>
    <row r="290" spans="2:7" ht="15">
      <c r="B290" s="62">
        <v>84</v>
      </c>
      <c r="C290" s="47" t="s">
        <v>120</v>
      </c>
      <c r="D290" s="52">
        <v>12</v>
      </c>
      <c r="E290" s="52">
        <v>9</v>
      </c>
      <c r="F290" s="52">
        <f>SUM(D290:E290)</f>
        <v>21</v>
      </c>
      <c r="G290" s="134"/>
    </row>
    <row r="291" spans="2:6" ht="15">
      <c r="B291" s="64"/>
      <c r="C291" s="58"/>
      <c r="D291" s="58"/>
      <c r="E291" s="58"/>
      <c r="F291" s="58"/>
    </row>
    <row r="292" spans="2:7" ht="15">
      <c r="B292" s="62">
        <v>85</v>
      </c>
      <c r="C292" s="47" t="s">
        <v>121</v>
      </c>
      <c r="D292" s="52">
        <v>14</v>
      </c>
      <c r="E292" s="52">
        <v>9</v>
      </c>
      <c r="F292" s="52">
        <f>SUM(D292:E292)</f>
        <v>23</v>
      </c>
      <c r="G292" s="127"/>
    </row>
    <row r="293" spans="2:6" ht="15">
      <c r="B293" s="64"/>
      <c r="C293" s="58"/>
      <c r="D293" s="58"/>
      <c r="E293" s="58"/>
      <c r="F293" s="58"/>
    </row>
    <row r="294" spans="2:7" ht="15">
      <c r="B294" s="62">
        <v>86</v>
      </c>
      <c r="C294" s="47" t="s">
        <v>125</v>
      </c>
      <c r="D294" s="52">
        <v>11</v>
      </c>
      <c r="E294" s="52">
        <v>9</v>
      </c>
      <c r="F294" s="52">
        <f>SUM(D294:E294)</f>
        <v>20</v>
      </c>
      <c r="G294" s="122" t="s">
        <v>213</v>
      </c>
    </row>
    <row r="295" spans="2:6" ht="15">
      <c r="B295" s="64"/>
      <c r="C295" s="58"/>
      <c r="D295" s="58"/>
      <c r="E295" s="58"/>
      <c r="F295" s="58"/>
    </row>
    <row r="296" spans="2:7" ht="15">
      <c r="B296" s="62">
        <v>87</v>
      </c>
      <c r="C296" s="47" t="s">
        <v>127</v>
      </c>
      <c r="D296" s="52">
        <v>12</v>
      </c>
      <c r="E296" s="52">
        <v>9</v>
      </c>
      <c r="F296" s="52">
        <f>SUM(D296:E296)</f>
        <v>21</v>
      </c>
      <c r="G296" s="122" t="s">
        <v>213</v>
      </c>
    </row>
    <row r="298" spans="2:7" ht="15">
      <c r="B298" s="328">
        <v>88</v>
      </c>
      <c r="C298" s="47" t="s">
        <v>122</v>
      </c>
      <c r="D298" s="52">
        <v>6</v>
      </c>
      <c r="E298" s="52">
        <v>3</v>
      </c>
      <c r="F298" s="52">
        <f>SUM(D298:E298)</f>
        <v>9</v>
      </c>
      <c r="G298" s="122" t="s">
        <v>213</v>
      </c>
    </row>
    <row r="299" spans="2:6" ht="15">
      <c r="B299" s="328"/>
      <c r="C299" s="3" t="s">
        <v>123</v>
      </c>
      <c r="D299" s="4">
        <v>6</v>
      </c>
      <c r="E299" s="52">
        <v>6</v>
      </c>
      <c r="F299" s="4">
        <f>SUM(D299:E299)</f>
        <v>12</v>
      </c>
    </row>
    <row r="300" ht="15">
      <c r="F300" s="4">
        <f>SUM(F298:F299)</f>
        <v>21</v>
      </c>
    </row>
    <row r="302" spans="2:7" ht="15">
      <c r="B302" s="62">
        <v>89</v>
      </c>
      <c r="C302" s="47" t="s">
        <v>124</v>
      </c>
      <c r="D302" s="52">
        <v>13</v>
      </c>
      <c r="E302" s="52">
        <v>9</v>
      </c>
      <c r="F302" s="52">
        <f>SUM(D302:E302)</f>
        <v>22</v>
      </c>
      <c r="G302" s="122" t="s">
        <v>213</v>
      </c>
    </row>
    <row r="304" spans="2:7" ht="15">
      <c r="B304" s="62">
        <v>90</v>
      </c>
      <c r="C304" s="47" t="s">
        <v>129</v>
      </c>
      <c r="D304" s="52">
        <v>12</v>
      </c>
      <c r="E304" s="52">
        <v>9</v>
      </c>
      <c r="F304" s="52">
        <f>SUM(D304:E304)</f>
        <v>21</v>
      </c>
      <c r="G304" s="127"/>
    </row>
    <row r="306" spans="2:7" ht="15">
      <c r="B306" s="289">
        <v>91</v>
      </c>
      <c r="C306" s="47" t="s">
        <v>128</v>
      </c>
      <c r="D306" s="52">
        <v>12</v>
      </c>
      <c r="E306" s="52"/>
      <c r="F306" s="52">
        <f>SUM(D306:E306)</f>
        <v>12</v>
      </c>
      <c r="G306" s="122" t="s">
        <v>213</v>
      </c>
    </row>
    <row r="307" spans="2:6" ht="15">
      <c r="B307" s="330"/>
      <c r="C307" s="47" t="s">
        <v>137</v>
      </c>
      <c r="D307" s="52">
        <v>10</v>
      </c>
      <c r="E307" s="52"/>
      <c r="F307" s="52">
        <f>SUM(D307:E307)</f>
        <v>10</v>
      </c>
    </row>
    <row r="308" spans="2:6" ht="15">
      <c r="B308" s="64"/>
      <c r="C308" s="58"/>
      <c r="D308" s="58"/>
      <c r="E308" s="58"/>
      <c r="F308" s="52">
        <f>SUM(F306:F307)</f>
        <v>22</v>
      </c>
    </row>
    <row r="310" spans="2:7" ht="15">
      <c r="B310" s="289">
        <v>92</v>
      </c>
      <c r="C310" s="47" t="s">
        <v>130</v>
      </c>
      <c r="D310" s="52">
        <v>12</v>
      </c>
      <c r="E310" s="52"/>
      <c r="F310" s="52">
        <f>SUM(D310:E310)</f>
        <v>12</v>
      </c>
      <c r="G310" s="122" t="s">
        <v>213</v>
      </c>
    </row>
    <row r="311" spans="2:6" ht="15">
      <c r="B311" s="330"/>
      <c r="C311" s="47" t="s">
        <v>126</v>
      </c>
      <c r="D311" s="52">
        <v>6</v>
      </c>
      <c r="E311" s="52">
        <v>3</v>
      </c>
      <c r="F311" s="52">
        <f>SUM(D311:E311)</f>
        <v>9</v>
      </c>
    </row>
    <row r="312" spans="2:6" ht="15">
      <c r="B312" s="64"/>
      <c r="C312" s="58"/>
      <c r="D312" s="58"/>
      <c r="E312" s="58"/>
      <c r="F312" s="90">
        <f>SUM(F310:F311)</f>
        <v>21</v>
      </c>
    </row>
    <row r="313" spans="2:6" ht="15">
      <c r="B313" s="64"/>
      <c r="C313" s="58"/>
      <c r="D313" s="58"/>
      <c r="E313" s="58"/>
      <c r="F313" s="58"/>
    </row>
    <row r="314" spans="2:7" ht="15">
      <c r="B314" s="289">
        <v>93</v>
      </c>
      <c r="C314" s="47" t="s">
        <v>141</v>
      </c>
      <c r="D314" s="52">
        <v>12</v>
      </c>
      <c r="E314" s="52">
        <v>6</v>
      </c>
      <c r="F314" s="52">
        <f>SUM(D314:E314)</f>
        <v>18</v>
      </c>
      <c r="G314" s="122" t="s">
        <v>213</v>
      </c>
    </row>
    <row r="315" spans="2:6" ht="15">
      <c r="B315" s="330"/>
      <c r="C315" s="47" t="s">
        <v>126</v>
      </c>
      <c r="D315" s="52">
        <v>4</v>
      </c>
      <c r="E315" s="52"/>
      <c r="F315" s="52">
        <f>SUM(D315:E315)</f>
        <v>4</v>
      </c>
    </row>
    <row r="316" spans="2:6" ht="15">
      <c r="B316" s="64"/>
      <c r="C316" s="75"/>
      <c r="D316" s="58"/>
      <c r="E316" s="58"/>
      <c r="F316" s="90">
        <f>SUM(F314:F315)</f>
        <v>22</v>
      </c>
    </row>
    <row r="318" spans="2:7" ht="15">
      <c r="B318" s="289">
        <v>94</v>
      </c>
      <c r="C318" s="47" t="s">
        <v>131</v>
      </c>
      <c r="D318" s="52">
        <v>10</v>
      </c>
      <c r="E318" s="79"/>
      <c r="F318" s="52">
        <f>SUM(D318:E318)</f>
        <v>10</v>
      </c>
      <c r="G318" s="122" t="s">
        <v>213</v>
      </c>
    </row>
    <row r="319" spans="2:6" ht="15">
      <c r="B319" s="330"/>
      <c r="C319" s="47" t="s">
        <v>142</v>
      </c>
      <c r="D319" s="52">
        <v>7</v>
      </c>
      <c r="E319" s="79">
        <v>3</v>
      </c>
      <c r="F319" s="52">
        <f>SUM(D319:E319)</f>
        <v>10</v>
      </c>
    </row>
    <row r="320" ht="15">
      <c r="F320" s="4">
        <f>SUM(F318:F319)</f>
        <v>20</v>
      </c>
    </row>
    <row r="322" spans="2:7" ht="15">
      <c r="B322" s="289">
        <v>95</v>
      </c>
      <c r="C322" s="47" t="s">
        <v>132</v>
      </c>
      <c r="D322" s="52">
        <v>12</v>
      </c>
      <c r="E322" s="79">
        <v>6</v>
      </c>
      <c r="F322" s="52">
        <f>SUM(D322:E322)</f>
        <v>18</v>
      </c>
      <c r="G322" s="122" t="s">
        <v>213</v>
      </c>
    </row>
    <row r="323" spans="2:6" ht="15">
      <c r="B323" s="330"/>
      <c r="C323" s="47" t="s">
        <v>142</v>
      </c>
      <c r="D323" s="52">
        <v>4</v>
      </c>
      <c r="E323" s="79"/>
      <c r="F323" s="52">
        <f>SUM(D323:E323)</f>
        <v>4</v>
      </c>
    </row>
    <row r="324" spans="2:6" ht="15">
      <c r="B324" s="64"/>
      <c r="C324" s="58"/>
      <c r="D324" s="58"/>
      <c r="E324" s="58"/>
      <c r="F324" s="52">
        <f>SUM(F322:F323)</f>
        <v>22</v>
      </c>
    </row>
    <row r="326" spans="2:7" ht="15">
      <c r="B326" s="62">
        <v>96</v>
      </c>
      <c r="C326" s="47" t="s">
        <v>136</v>
      </c>
      <c r="D326" s="52">
        <v>12</v>
      </c>
      <c r="E326" s="52">
        <v>9</v>
      </c>
      <c r="F326" s="52"/>
      <c r="G326" s="122" t="s">
        <v>213</v>
      </c>
    </row>
    <row r="328" spans="2:7" ht="15">
      <c r="B328" s="62">
        <v>97</v>
      </c>
      <c r="C328" s="47" t="s">
        <v>133</v>
      </c>
      <c r="D328" s="52">
        <v>15</v>
      </c>
      <c r="E328" s="52">
        <v>6</v>
      </c>
      <c r="F328" s="52">
        <f>SUM(D328:E328)</f>
        <v>21</v>
      </c>
      <c r="G328" s="122" t="s">
        <v>213</v>
      </c>
    </row>
    <row r="329" spans="3:6" ht="15">
      <c r="C329" s="58"/>
      <c r="D329" s="58"/>
      <c r="E329" s="58"/>
      <c r="F329" s="58"/>
    </row>
    <row r="330" spans="2:7" ht="15">
      <c r="B330" s="289">
        <v>98</v>
      </c>
      <c r="C330" s="47" t="s">
        <v>135</v>
      </c>
      <c r="D330" s="52">
        <v>12</v>
      </c>
      <c r="E330" s="79"/>
      <c r="F330" s="52">
        <f>SUM(D330:E330)</f>
        <v>12</v>
      </c>
      <c r="G330" s="122" t="s">
        <v>213</v>
      </c>
    </row>
    <row r="331" spans="2:6" ht="15">
      <c r="B331" s="330"/>
      <c r="C331" s="47" t="s">
        <v>143</v>
      </c>
      <c r="D331" s="52">
        <v>11</v>
      </c>
      <c r="E331" s="79"/>
      <c r="F331" s="52">
        <f>SUM(D331:E331)</f>
        <v>11</v>
      </c>
    </row>
    <row r="332" ht="15">
      <c r="F332" s="4">
        <f>SUM(F330:F331)</f>
        <v>23</v>
      </c>
    </row>
    <row r="334" spans="2:7" ht="15">
      <c r="B334" s="289">
        <v>99</v>
      </c>
      <c r="C334" s="3" t="s">
        <v>140</v>
      </c>
      <c r="D334" s="4">
        <v>11</v>
      </c>
      <c r="E334" s="7"/>
      <c r="F334" s="4">
        <f>SUM(D334:E334)</f>
        <v>11</v>
      </c>
      <c r="G334" s="122" t="s">
        <v>213</v>
      </c>
    </row>
    <row r="335" spans="2:6" ht="15">
      <c r="B335" s="330"/>
      <c r="C335" s="3" t="s">
        <v>139</v>
      </c>
      <c r="D335" s="4">
        <v>11</v>
      </c>
      <c r="E335" s="7"/>
      <c r="F335" s="52">
        <f>SUM(D335:E335)</f>
        <v>11</v>
      </c>
    </row>
    <row r="336" spans="3:6" ht="15">
      <c r="C336" s="58"/>
      <c r="D336" s="58"/>
      <c r="E336" s="58"/>
      <c r="F336" s="52">
        <f>SUM(F334:F335)</f>
        <v>22</v>
      </c>
    </row>
    <row r="338" spans="2:7" ht="15">
      <c r="B338" s="62">
        <v>100</v>
      </c>
      <c r="C338" s="47" t="s">
        <v>138</v>
      </c>
      <c r="D338" s="52">
        <v>12</v>
      </c>
      <c r="E338" s="52">
        <v>9</v>
      </c>
      <c r="F338" s="52">
        <f>SUM(D338:E338)</f>
        <v>21</v>
      </c>
      <c r="G338" s="127"/>
    </row>
    <row r="340" spans="2:7" ht="15">
      <c r="B340" s="40">
        <v>101</v>
      </c>
      <c r="C340" s="3" t="s">
        <v>134</v>
      </c>
      <c r="D340" s="4">
        <v>13</v>
      </c>
      <c r="E340" s="4">
        <v>9</v>
      </c>
      <c r="F340" s="4">
        <f>SUM(D340:E340)</f>
        <v>22</v>
      </c>
      <c r="G340" s="122" t="s">
        <v>213</v>
      </c>
    </row>
    <row r="341" spans="2:6" ht="15">
      <c r="B341" s="64"/>
      <c r="C341" s="58"/>
      <c r="D341" s="58"/>
      <c r="E341" s="58"/>
      <c r="F341" s="58"/>
    </row>
    <row r="342" spans="2:6" ht="15">
      <c r="B342" s="64"/>
      <c r="C342" s="58"/>
      <c r="D342" s="58"/>
      <c r="E342" s="58"/>
      <c r="F342" s="58"/>
    </row>
    <row r="344" spans="2:6" ht="15">
      <c r="B344" s="64"/>
      <c r="C344" s="58"/>
      <c r="D344" s="58"/>
      <c r="E344" s="58"/>
      <c r="F344" s="58"/>
    </row>
    <row r="345" spans="2:6" ht="15">
      <c r="B345" s="64"/>
      <c r="C345" s="58"/>
      <c r="D345" s="58"/>
      <c r="E345" s="58"/>
      <c r="F345" s="58"/>
    </row>
    <row r="346" spans="3:6" ht="15">
      <c r="C346" s="58"/>
      <c r="D346" s="58"/>
      <c r="E346" s="58"/>
      <c r="F346" s="58"/>
    </row>
    <row r="348" spans="3:6" ht="15">
      <c r="C348" s="58"/>
      <c r="D348" s="58"/>
      <c r="E348" s="58"/>
      <c r="F348" s="58"/>
    </row>
    <row r="349" spans="3:6" ht="15">
      <c r="C349" s="58"/>
      <c r="D349" s="58"/>
      <c r="E349" s="58"/>
      <c r="F349" s="58"/>
    </row>
    <row r="351" spans="3:6" ht="15">
      <c r="C351" s="58"/>
      <c r="D351" s="58"/>
      <c r="E351" s="58"/>
      <c r="F351" s="58"/>
    </row>
    <row r="352" spans="3:6" ht="15">
      <c r="C352" s="58"/>
      <c r="D352" s="58"/>
      <c r="E352" s="58"/>
      <c r="F352" s="58"/>
    </row>
    <row r="353" spans="3:6" ht="15">
      <c r="C353" s="58"/>
      <c r="D353" s="58"/>
      <c r="E353" s="58"/>
      <c r="F353" s="58"/>
    </row>
    <row r="354" spans="3:6" ht="15">
      <c r="C354" s="58"/>
      <c r="D354" s="58"/>
      <c r="E354" s="58"/>
      <c r="F354" s="58"/>
    </row>
    <row r="355" spans="3:6" ht="15">
      <c r="C355" s="58"/>
      <c r="D355" s="58"/>
      <c r="E355" s="58"/>
      <c r="F355" s="58"/>
    </row>
    <row r="356" spans="3:6" ht="15">
      <c r="C356" s="58"/>
      <c r="D356" s="58"/>
      <c r="E356" s="58"/>
      <c r="F356" s="58"/>
    </row>
    <row r="357" spans="2:6" ht="15">
      <c r="B357" s="64"/>
      <c r="C357" s="58"/>
      <c r="D357" s="58"/>
      <c r="E357" s="58"/>
      <c r="F357" s="58"/>
    </row>
    <row r="359" spans="2:6" ht="15">
      <c r="B359" s="64"/>
      <c r="C359" s="58"/>
      <c r="D359" s="58"/>
      <c r="E359" s="58"/>
      <c r="F359" s="58"/>
    </row>
  </sheetData>
  <sheetProtection/>
  <mergeCells count="64">
    <mergeCell ref="B73:B74"/>
    <mergeCell ref="B83:B84"/>
    <mergeCell ref="B21:B23"/>
    <mergeCell ref="B1:F1"/>
    <mergeCell ref="B2:F2"/>
    <mergeCell ref="B6:B8"/>
    <mergeCell ref="B11:B13"/>
    <mergeCell ref="B16:B18"/>
    <mergeCell ref="B87:B89"/>
    <mergeCell ref="B26:B28"/>
    <mergeCell ref="B31:B32"/>
    <mergeCell ref="B35:B37"/>
    <mergeCell ref="B44:B45"/>
    <mergeCell ref="B48:B49"/>
    <mergeCell ref="B56:B57"/>
    <mergeCell ref="B60:B62"/>
    <mergeCell ref="B65:B66"/>
    <mergeCell ref="B69:B70"/>
    <mergeCell ref="B115:B116"/>
    <mergeCell ref="B121:B122"/>
    <mergeCell ref="B127:B128"/>
    <mergeCell ref="B131:B132"/>
    <mergeCell ref="B135:B137"/>
    <mergeCell ref="B140:B141"/>
    <mergeCell ref="B190:B191"/>
    <mergeCell ref="B196:B197"/>
    <mergeCell ref="B204:B205"/>
    <mergeCell ref="B210:B211"/>
    <mergeCell ref="B146:B147"/>
    <mergeCell ref="B92:B93"/>
    <mergeCell ref="B96:B97"/>
    <mergeCell ref="B100:B102"/>
    <mergeCell ref="B107:B108"/>
    <mergeCell ref="B111:B112"/>
    <mergeCell ref="B258:B259"/>
    <mergeCell ref="B264:B265"/>
    <mergeCell ref="B214:B215"/>
    <mergeCell ref="B150:B151"/>
    <mergeCell ref="B154:B155"/>
    <mergeCell ref="B160:B161"/>
    <mergeCell ref="B170:B171"/>
    <mergeCell ref="B178:B179"/>
    <mergeCell ref="B182:B183"/>
    <mergeCell ref="B186:B187"/>
    <mergeCell ref="B268:B269"/>
    <mergeCell ref="B218:B219"/>
    <mergeCell ref="B222:B223"/>
    <mergeCell ref="B226:B227"/>
    <mergeCell ref="B230:B231"/>
    <mergeCell ref="B234:B235"/>
    <mergeCell ref="B238:B239"/>
    <mergeCell ref="B244:B245"/>
    <mergeCell ref="B248:B249"/>
    <mergeCell ref="B252:B253"/>
    <mergeCell ref="B318:B319"/>
    <mergeCell ref="B322:B323"/>
    <mergeCell ref="B330:B331"/>
    <mergeCell ref="B334:B335"/>
    <mergeCell ref="B278:B279"/>
    <mergeCell ref="B286:B287"/>
    <mergeCell ref="B298:B299"/>
    <mergeCell ref="B306:B307"/>
    <mergeCell ref="B310:B311"/>
    <mergeCell ref="B314:B3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3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4.7109375" style="39" bestFit="1" customWidth="1"/>
    <col min="3" max="3" width="29.7109375" style="66" bestFit="1" customWidth="1"/>
    <col min="4" max="4" width="9.7109375" style="66" customWidth="1"/>
    <col min="5" max="5" width="15.28125" style="66" customWidth="1"/>
    <col min="6" max="6" width="9.7109375" style="66" customWidth="1"/>
    <col min="7" max="7" width="27.00390625" style="66" bestFit="1" customWidth="1"/>
    <col min="8" max="8" width="7.7109375" style="19" customWidth="1"/>
    <col min="9" max="9" width="8.00390625" style="1" customWidth="1"/>
    <col min="10" max="10" width="34.7109375" style="1" customWidth="1"/>
    <col min="11" max="11" width="8.8515625" style="1" customWidth="1"/>
    <col min="12" max="13" width="8.8515625" style="11" customWidth="1"/>
    <col min="14" max="14" width="25.8515625" style="1" bestFit="1" customWidth="1"/>
    <col min="15" max="16384" width="8.8515625" style="1" customWidth="1"/>
  </cols>
  <sheetData>
    <row r="1" spans="2:6" ht="26.25" customHeight="1">
      <c r="B1" s="329" t="s">
        <v>183</v>
      </c>
      <c r="C1" s="329"/>
      <c r="D1" s="329"/>
      <c r="E1" s="329"/>
      <c r="F1" s="329"/>
    </row>
    <row r="2" spans="2:6" ht="42" customHeight="1" thickBot="1">
      <c r="B2" s="331" t="s">
        <v>174</v>
      </c>
      <c r="C2" s="331"/>
      <c r="D2" s="331"/>
      <c r="E2" s="331"/>
      <c r="F2" s="331"/>
    </row>
    <row r="3" spans="2:7" ht="39" customHeight="1">
      <c r="B3" s="77" t="s">
        <v>2</v>
      </c>
      <c r="C3" s="77" t="s">
        <v>3</v>
      </c>
      <c r="D3" s="77" t="s">
        <v>4</v>
      </c>
      <c r="E3" s="83" t="s">
        <v>175</v>
      </c>
      <c r="F3" s="77" t="s">
        <v>5</v>
      </c>
      <c r="G3" s="77" t="s">
        <v>6</v>
      </c>
    </row>
    <row r="5" spans="2:7" ht="15">
      <c r="B5" s="320">
        <v>1</v>
      </c>
      <c r="C5" s="16" t="s">
        <v>21</v>
      </c>
      <c r="D5" s="4">
        <v>7</v>
      </c>
      <c r="E5" s="4"/>
      <c r="F5" s="4">
        <f>SUM(D5:E5)</f>
        <v>7</v>
      </c>
      <c r="G5" s="215" t="s">
        <v>213</v>
      </c>
    </row>
    <row r="6" spans="2:6" ht="15">
      <c r="B6" s="320"/>
      <c r="C6" s="16" t="s">
        <v>26</v>
      </c>
      <c r="D6" s="4">
        <v>6</v>
      </c>
      <c r="E6" s="4">
        <v>6</v>
      </c>
      <c r="F6" s="4">
        <f>SUM(D6:E6)</f>
        <v>12</v>
      </c>
    </row>
    <row r="7" spans="2:6" ht="15">
      <c r="B7" s="320"/>
      <c r="C7" s="6" t="s">
        <v>176</v>
      </c>
      <c r="D7" s="4">
        <v>2</v>
      </c>
      <c r="E7" s="4"/>
      <c r="F7" s="4">
        <f>SUM(D7:E7)</f>
        <v>2</v>
      </c>
    </row>
    <row r="8" ht="15">
      <c r="F8" s="4">
        <f>SUM(F5:F7)</f>
        <v>21</v>
      </c>
    </row>
    <row r="10" spans="2:7" ht="15">
      <c r="B10" s="320">
        <v>2</v>
      </c>
      <c r="C10" s="16" t="s">
        <v>27</v>
      </c>
      <c r="D10" s="4">
        <v>6</v>
      </c>
      <c r="E10" s="4">
        <v>3</v>
      </c>
      <c r="F10" s="4">
        <f>SUM(D10:E10)</f>
        <v>9</v>
      </c>
      <c r="G10" s="127"/>
    </row>
    <row r="11" spans="2:6" ht="15">
      <c r="B11" s="320"/>
      <c r="C11" s="16" t="s">
        <v>25</v>
      </c>
      <c r="D11" s="4">
        <v>6</v>
      </c>
      <c r="E11" s="4"/>
      <c r="F11" s="4">
        <f>SUM(D11:E11)</f>
        <v>6</v>
      </c>
    </row>
    <row r="12" spans="2:6" ht="15">
      <c r="B12" s="320"/>
      <c r="C12" s="16" t="s">
        <v>28</v>
      </c>
      <c r="D12" s="4">
        <v>6</v>
      </c>
      <c r="E12" s="4"/>
      <c r="F12" s="4">
        <f>SUM(D12:E12)</f>
        <v>6</v>
      </c>
    </row>
    <row r="13" ht="15">
      <c r="F13" s="4">
        <f>SUM(F10:F12)</f>
        <v>21</v>
      </c>
    </row>
    <row r="15" spans="2:8" ht="15">
      <c r="B15" s="320">
        <v>3</v>
      </c>
      <c r="C15" s="8" t="s">
        <v>24</v>
      </c>
      <c r="D15" s="9">
        <v>7</v>
      </c>
      <c r="E15" s="8">
        <v>3</v>
      </c>
      <c r="F15" s="4">
        <f>SUM(D15:E15)</f>
        <v>10</v>
      </c>
      <c r="G15" s="215" t="s">
        <v>213</v>
      </c>
      <c r="H15" s="74"/>
    </row>
    <row r="16" spans="2:6" ht="15">
      <c r="B16" s="320"/>
      <c r="C16" s="8" t="s">
        <v>23</v>
      </c>
      <c r="D16" s="9">
        <v>6</v>
      </c>
      <c r="E16" s="8"/>
      <c r="F16" s="4">
        <f>SUM(D16:E16)</f>
        <v>6</v>
      </c>
    </row>
    <row r="17" spans="2:6" ht="15">
      <c r="B17" s="320"/>
      <c r="C17" s="16" t="s">
        <v>22</v>
      </c>
      <c r="D17" s="4">
        <v>6</v>
      </c>
      <c r="E17" s="7"/>
      <c r="F17" s="4">
        <f>SUM(D17:E17)</f>
        <v>6</v>
      </c>
    </row>
    <row r="18" spans="2:6" ht="15">
      <c r="B18" s="228"/>
      <c r="C18" s="229"/>
      <c r="D18" s="230"/>
      <c r="E18" s="230"/>
      <c r="F18" s="4">
        <f>SUM(F15:F17)</f>
        <v>22</v>
      </c>
    </row>
    <row r="19" spans="2:6" ht="22.5" customHeight="1">
      <c r="B19" s="44"/>
      <c r="C19" s="84"/>
      <c r="D19" s="84"/>
      <c r="E19" s="84"/>
      <c r="F19" s="84"/>
    </row>
    <row r="20" spans="2:7" ht="15">
      <c r="B20" s="320">
        <v>4</v>
      </c>
      <c r="C20" s="3" t="s">
        <v>91</v>
      </c>
      <c r="D20" s="4">
        <v>6</v>
      </c>
      <c r="E20" s="4">
        <v>3</v>
      </c>
      <c r="F20" s="4">
        <f>SUM(D20:E20)</f>
        <v>9</v>
      </c>
      <c r="G20" s="127"/>
    </row>
    <row r="21" spans="2:6" ht="15">
      <c r="B21" s="320"/>
      <c r="C21" s="3" t="s">
        <v>93</v>
      </c>
      <c r="D21" s="4">
        <v>5</v>
      </c>
      <c r="E21" s="4"/>
      <c r="F21" s="4">
        <f>SUM(D21:E21)</f>
        <v>5</v>
      </c>
    </row>
    <row r="22" spans="2:6" ht="15">
      <c r="B22" s="320"/>
      <c r="C22" s="3" t="s">
        <v>90</v>
      </c>
      <c r="D22" s="4">
        <v>6</v>
      </c>
      <c r="E22" s="4">
        <v>3</v>
      </c>
      <c r="F22" s="4">
        <f>SUM(D22:E22)</f>
        <v>9</v>
      </c>
    </row>
    <row r="23" ht="15">
      <c r="F23" s="4">
        <f>SUM(F20:F22)</f>
        <v>23</v>
      </c>
    </row>
    <row r="25" spans="2:8" ht="15">
      <c r="B25" s="320">
        <v>5</v>
      </c>
      <c r="C25" s="3" t="s">
        <v>88</v>
      </c>
      <c r="D25" s="27">
        <v>7</v>
      </c>
      <c r="E25" s="7"/>
      <c r="F25" s="4">
        <f>SUM(D25:E25)</f>
        <v>7</v>
      </c>
      <c r="G25" s="122" t="s">
        <v>213</v>
      </c>
      <c r="H25" s="74"/>
    </row>
    <row r="26" spans="2:6" ht="15">
      <c r="B26" s="320"/>
      <c r="C26" s="6" t="s">
        <v>168</v>
      </c>
      <c r="D26" s="4">
        <v>11</v>
      </c>
      <c r="E26" s="7">
        <v>3</v>
      </c>
      <c r="F26" s="4">
        <f>SUM(D26:E26)</f>
        <v>14</v>
      </c>
    </row>
    <row r="27" ht="15">
      <c r="F27" s="4">
        <f>SUM(F25:F26)</f>
        <v>21</v>
      </c>
    </row>
    <row r="29" spans="2:8" ht="15">
      <c r="B29" s="320">
        <v>6</v>
      </c>
      <c r="C29" s="3" t="s">
        <v>83</v>
      </c>
      <c r="D29" s="4">
        <v>12</v>
      </c>
      <c r="E29" s="4">
        <v>6</v>
      </c>
      <c r="F29" s="4">
        <f>SUM(D29:E29)</f>
        <v>18</v>
      </c>
      <c r="G29" s="122" t="s">
        <v>213</v>
      </c>
      <c r="H29" s="74"/>
    </row>
    <row r="30" spans="2:6" ht="15">
      <c r="B30" s="320"/>
      <c r="C30" s="3" t="s">
        <v>86</v>
      </c>
      <c r="D30" s="27">
        <v>3</v>
      </c>
      <c r="E30" s="4"/>
      <c r="F30" s="4">
        <f>SUM(D30:E30)</f>
        <v>3</v>
      </c>
    </row>
    <row r="31" ht="15">
      <c r="F31" s="4">
        <f>SUM(F29:F30)</f>
        <v>21</v>
      </c>
    </row>
    <row r="33" spans="2:8" ht="15">
      <c r="B33" s="320">
        <v>7</v>
      </c>
      <c r="C33" s="3" t="s">
        <v>78</v>
      </c>
      <c r="D33" s="27">
        <v>12</v>
      </c>
      <c r="E33" s="4">
        <v>3</v>
      </c>
      <c r="F33" s="4">
        <f>SUM(D33:E33)</f>
        <v>15</v>
      </c>
      <c r="G33" s="122" t="s">
        <v>213</v>
      </c>
      <c r="H33" s="74"/>
    </row>
    <row r="34" spans="2:6" ht="15">
      <c r="B34" s="320"/>
      <c r="C34" s="3" t="s">
        <v>79</v>
      </c>
      <c r="D34" s="27">
        <v>6</v>
      </c>
      <c r="E34" s="4"/>
      <c r="F34" s="4">
        <f>SUM(D34:E34)</f>
        <v>6</v>
      </c>
    </row>
    <row r="35" ht="15">
      <c r="F35" s="4">
        <f>SUM(F33:F34)</f>
        <v>21</v>
      </c>
    </row>
    <row r="37" spans="2:8" ht="15">
      <c r="B37" s="320">
        <v>8</v>
      </c>
      <c r="C37" s="3" t="s">
        <v>84</v>
      </c>
      <c r="D37" s="4">
        <v>8</v>
      </c>
      <c r="E37" s="4">
        <v>9</v>
      </c>
      <c r="F37" s="4">
        <f>SUM(D37:E37)</f>
        <v>17</v>
      </c>
      <c r="G37" s="122" t="s">
        <v>213</v>
      </c>
      <c r="H37" s="75"/>
    </row>
    <row r="38" spans="2:6" ht="15">
      <c r="B38" s="320"/>
      <c r="C38" s="3" t="s">
        <v>81</v>
      </c>
      <c r="D38" s="27">
        <v>5</v>
      </c>
      <c r="E38" s="4"/>
      <c r="F38" s="4">
        <f>SUM(D38:E38)</f>
        <v>5</v>
      </c>
    </row>
    <row r="39" ht="15">
      <c r="F39" s="4">
        <f>SUM(F37:F38)</f>
        <v>22</v>
      </c>
    </row>
    <row r="41" spans="2:8" ht="15">
      <c r="B41" s="320">
        <v>9</v>
      </c>
      <c r="C41" s="3" t="s">
        <v>82</v>
      </c>
      <c r="D41" s="4">
        <v>12</v>
      </c>
      <c r="E41" s="4">
        <v>3</v>
      </c>
      <c r="F41" s="4">
        <f>SUM(D41:E41)</f>
        <v>15</v>
      </c>
      <c r="G41" s="122" t="s">
        <v>213</v>
      </c>
      <c r="H41" s="74"/>
    </row>
    <row r="42" spans="2:6" ht="15">
      <c r="B42" s="320"/>
      <c r="C42" s="3" t="s">
        <v>94</v>
      </c>
      <c r="D42" s="27">
        <v>6</v>
      </c>
      <c r="E42" s="4"/>
      <c r="F42" s="4">
        <f>SUM(D42:E42)</f>
        <v>6</v>
      </c>
    </row>
    <row r="43" ht="15">
      <c r="F43" s="4">
        <f>SUM(F41:F42)</f>
        <v>21</v>
      </c>
    </row>
    <row r="45" spans="2:7" ht="15">
      <c r="B45" s="320">
        <v>10</v>
      </c>
      <c r="C45" s="3" t="s">
        <v>89</v>
      </c>
      <c r="D45" s="4">
        <v>6</v>
      </c>
      <c r="E45" s="4">
        <v>3</v>
      </c>
      <c r="F45" s="4">
        <f>SUM(D45:E45)</f>
        <v>9</v>
      </c>
      <c r="G45" s="127"/>
    </row>
    <row r="46" spans="2:6" ht="15">
      <c r="B46" s="320"/>
      <c r="C46" s="3" t="s">
        <v>87</v>
      </c>
      <c r="D46" s="27">
        <v>5</v>
      </c>
      <c r="E46" s="4">
        <v>3</v>
      </c>
      <c r="F46" s="4">
        <f>SUM(D46:E46)</f>
        <v>8</v>
      </c>
    </row>
    <row r="47" spans="2:6" ht="15">
      <c r="B47" s="320"/>
      <c r="C47" s="3" t="s">
        <v>92</v>
      </c>
      <c r="D47" s="4">
        <v>6</v>
      </c>
      <c r="E47" s="4"/>
      <c r="F47" s="4">
        <f>SUM(D47:E47)</f>
        <v>6</v>
      </c>
    </row>
    <row r="48" ht="15">
      <c r="F48" s="4">
        <f>SUM(F45:F47)</f>
        <v>23</v>
      </c>
    </row>
    <row r="50" spans="2:8" ht="15">
      <c r="B50" s="320">
        <v>11</v>
      </c>
      <c r="C50" s="3" t="s">
        <v>85</v>
      </c>
      <c r="D50" s="4">
        <v>6</v>
      </c>
      <c r="E50" s="4"/>
      <c r="F50" s="4">
        <f>SUM(D50:E50)</f>
        <v>6</v>
      </c>
      <c r="G50" s="127"/>
      <c r="H50" s="74"/>
    </row>
    <row r="51" spans="2:6" ht="15">
      <c r="B51" s="320"/>
      <c r="C51" s="3" t="s">
        <v>80</v>
      </c>
      <c r="D51" s="4">
        <v>6</v>
      </c>
      <c r="E51" s="4"/>
      <c r="F51" s="4">
        <f>SUM(D51:E51)</f>
        <v>6</v>
      </c>
    </row>
    <row r="52" spans="2:6" ht="15">
      <c r="B52" s="320"/>
      <c r="C52" s="3" t="s">
        <v>177</v>
      </c>
      <c r="D52" s="27">
        <v>3</v>
      </c>
      <c r="E52" s="4"/>
      <c r="F52" s="4">
        <f>SUM(D52:E52)</f>
        <v>3</v>
      </c>
    </row>
    <row r="53" spans="2:6" ht="15">
      <c r="B53" s="320"/>
      <c r="C53" s="3" t="s">
        <v>172</v>
      </c>
      <c r="D53" s="27">
        <v>5</v>
      </c>
      <c r="E53" s="4"/>
      <c r="F53" s="4">
        <f>SUM(D53:E53)</f>
        <v>5</v>
      </c>
    </row>
    <row r="54" ht="15">
      <c r="F54" s="4">
        <f>SUM(F50:F53)</f>
        <v>20</v>
      </c>
    </row>
    <row r="55" spans="2:6" ht="22.5" customHeight="1">
      <c r="B55" s="44"/>
      <c r="C55" s="84"/>
      <c r="D55" s="84"/>
      <c r="E55" s="84"/>
      <c r="F55" s="84"/>
    </row>
    <row r="56" spans="2:7" ht="15">
      <c r="B56" s="289">
        <v>12</v>
      </c>
      <c r="C56" s="3" t="s">
        <v>158</v>
      </c>
      <c r="D56" s="4">
        <v>11</v>
      </c>
      <c r="E56" s="4">
        <v>6</v>
      </c>
      <c r="F56" s="4">
        <f>SUM(D56:E56)</f>
        <v>17</v>
      </c>
      <c r="G56" s="122" t="s">
        <v>213</v>
      </c>
    </row>
    <row r="57" spans="2:6" ht="15">
      <c r="B57" s="291"/>
      <c r="C57" s="3" t="s">
        <v>162</v>
      </c>
      <c r="D57" s="27">
        <v>6</v>
      </c>
      <c r="E57" s="4"/>
      <c r="F57" s="4">
        <f>SUM(D57:E57)</f>
        <v>6</v>
      </c>
    </row>
    <row r="58" ht="15">
      <c r="F58" s="4">
        <f>SUM(F56:F57)</f>
        <v>23</v>
      </c>
    </row>
    <row r="60" spans="2:8" ht="15">
      <c r="B60" s="289">
        <v>13</v>
      </c>
      <c r="C60" s="3" t="s">
        <v>157</v>
      </c>
      <c r="D60" s="4">
        <v>12</v>
      </c>
      <c r="E60" s="4">
        <v>3</v>
      </c>
      <c r="F60" s="4">
        <f>SUM(D60:E60)</f>
        <v>15</v>
      </c>
      <c r="G60" s="122" t="s">
        <v>213</v>
      </c>
      <c r="H60" s="74"/>
    </row>
    <row r="61" spans="2:6" ht="15">
      <c r="B61" s="291"/>
      <c r="C61" s="3" t="s">
        <v>159</v>
      </c>
      <c r="D61" s="4">
        <v>6</v>
      </c>
      <c r="E61" s="4"/>
      <c r="F61" s="4">
        <f>SUM(D61:E61)</f>
        <v>6</v>
      </c>
    </row>
    <row r="62" spans="3:6" ht="15">
      <c r="C62" s="86"/>
      <c r="F62" s="4">
        <f>SUM(F60:F61)</f>
        <v>21</v>
      </c>
    </row>
    <row r="64" spans="2:13" ht="15">
      <c r="B64" s="289">
        <v>14</v>
      </c>
      <c r="C64" s="3" t="s">
        <v>161</v>
      </c>
      <c r="D64" s="27">
        <v>9</v>
      </c>
      <c r="E64" s="4">
        <v>3</v>
      </c>
      <c r="F64" s="4">
        <f>SUM(D64:E64)</f>
        <v>12</v>
      </c>
      <c r="G64" s="127"/>
      <c r="L64" s="1"/>
      <c r="M64" s="1"/>
    </row>
    <row r="65" spans="2:13" ht="15">
      <c r="B65" s="291"/>
      <c r="C65" s="3" t="s">
        <v>169</v>
      </c>
      <c r="D65" s="27">
        <v>6</v>
      </c>
      <c r="E65" s="4">
        <v>3</v>
      </c>
      <c r="F65" s="4">
        <f>SUM(D65:E65)</f>
        <v>9</v>
      </c>
      <c r="M65" s="1"/>
    </row>
    <row r="66" ht="18" customHeight="1">
      <c r="F66" s="4">
        <f>SUM(F64:F65)</f>
        <v>21</v>
      </c>
    </row>
    <row r="67" ht="15">
      <c r="M67" s="1"/>
    </row>
    <row r="68" spans="2:7" ht="15">
      <c r="B68" s="289">
        <v>15</v>
      </c>
      <c r="C68" s="3" t="s">
        <v>167</v>
      </c>
      <c r="D68" s="4">
        <v>11</v>
      </c>
      <c r="E68" s="7">
        <v>3</v>
      </c>
      <c r="F68" s="4">
        <f>SUM(D68:E68)</f>
        <v>14</v>
      </c>
      <c r="G68" s="122" t="s">
        <v>213</v>
      </c>
    </row>
    <row r="69" spans="2:13" ht="15">
      <c r="B69" s="291"/>
      <c r="C69" s="3" t="s">
        <v>166</v>
      </c>
      <c r="D69" s="4">
        <v>7</v>
      </c>
      <c r="E69" s="7"/>
      <c r="F69" s="4">
        <f>SUM(D69:E69)</f>
        <v>7</v>
      </c>
      <c r="M69" s="1"/>
    </row>
    <row r="70" ht="15">
      <c r="F70" s="4">
        <f>SUM(F68:F69)</f>
        <v>21</v>
      </c>
    </row>
    <row r="72" spans="2:7" ht="15">
      <c r="B72" s="40">
        <v>16</v>
      </c>
      <c r="C72" s="3" t="s">
        <v>166</v>
      </c>
      <c r="D72" s="4">
        <v>6</v>
      </c>
      <c r="E72" s="4">
        <v>15</v>
      </c>
      <c r="F72" s="4">
        <f>SUM(D72:E72)</f>
        <v>21</v>
      </c>
      <c r="G72" s="127"/>
    </row>
    <row r="74" spans="2:7" ht="18" customHeight="1">
      <c r="B74" s="40">
        <v>17</v>
      </c>
      <c r="C74" s="3" t="s">
        <v>160</v>
      </c>
      <c r="D74" s="4">
        <v>12</v>
      </c>
      <c r="E74" s="4">
        <v>9</v>
      </c>
      <c r="F74" s="4">
        <f>SUM(D74:E74)</f>
        <v>21</v>
      </c>
      <c r="G74" s="127"/>
    </row>
    <row r="76" spans="2:13" ht="15">
      <c r="B76" s="40">
        <v>18</v>
      </c>
      <c r="C76" s="3" t="s">
        <v>163</v>
      </c>
      <c r="D76" s="27">
        <v>13</v>
      </c>
      <c r="E76" s="4">
        <v>9</v>
      </c>
      <c r="F76" s="4">
        <f>SUM(D76:E76)</f>
        <v>22</v>
      </c>
      <c r="G76" s="127"/>
      <c r="L76" s="1"/>
      <c r="M76" s="1"/>
    </row>
    <row r="77" spans="9:14" ht="15">
      <c r="I77" s="39"/>
      <c r="J77" s="19"/>
      <c r="K77" s="11"/>
      <c r="L77" s="46"/>
      <c r="M77" s="2"/>
      <c r="N77" s="19"/>
    </row>
    <row r="78" spans="12:13" ht="15">
      <c r="L78" s="1"/>
      <c r="M78" s="1"/>
    </row>
    <row r="79" spans="2:13" ht="15">
      <c r="B79" s="40">
        <v>19</v>
      </c>
      <c r="C79" s="3" t="s">
        <v>165</v>
      </c>
      <c r="D79" s="27">
        <v>13</v>
      </c>
      <c r="E79" s="4">
        <v>9</v>
      </c>
      <c r="F79" s="4">
        <f>SUM(D79:E79)</f>
        <v>22</v>
      </c>
      <c r="G79" s="122" t="s">
        <v>213</v>
      </c>
      <c r="L79" s="1"/>
      <c r="M79" s="1"/>
    </row>
    <row r="80" spans="12:13" ht="15">
      <c r="L80" s="1"/>
      <c r="M80" s="1"/>
    </row>
    <row r="81" spans="2:7" ht="15">
      <c r="B81" s="40">
        <v>20</v>
      </c>
      <c r="C81" s="3" t="s">
        <v>164</v>
      </c>
      <c r="D81" s="4">
        <v>12</v>
      </c>
      <c r="E81" s="4">
        <v>9</v>
      </c>
      <c r="F81" s="4">
        <f>SUM(D81:E81)</f>
        <v>21</v>
      </c>
      <c r="G81" s="122" t="s">
        <v>213</v>
      </c>
    </row>
    <row r="82" spans="3:7" ht="15">
      <c r="C82" s="86"/>
      <c r="G82" s="74"/>
    </row>
    <row r="83" spans="2:6" ht="22.5" customHeight="1">
      <c r="B83" s="44"/>
      <c r="C83" s="84"/>
      <c r="D83" s="84"/>
      <c r="E83" s="84"/>
      <c r="F83" s="84"/>
    </row>
    <row r="84" spans="2:7" ht="15">
      <c r="B84" s="320">
        <v>21</v>
      </c>
      <c r="C84" s="6" t="s">
        <v>144</v>
      </c>
      <c r="D84" s="4">
        <v>11</v>
      </c>
      <c r="E84" s="7"/>
      <c r="F84" s="4">
        <f>SUM(D84:E84)</f>
        <v>11</v>
      </c>
      <c r="G84" s="122" t="s">
        <v>213</v>
      </c>
    </row>
    <row r="85" spans="2:6" ht="15">
      <c r="B85" s="320"/>
      <c r="C85" s="6" t="s">
        <v>145</v>
      </c>
      <c r="D85" s="4">
        <v>6</v>
      </c>
      <c r="E85" s="7"/>
      <c r="F85" s="4">
        <f>SUM(D85:E85)</f>
        <v>6</v>
      </c>
    </row>
    <row r="86" spans="2:6" ht="15">
      <c r="B86" s="320"/>
      <c r="C86" s="3" t="s">
        <v>178</v>
      </c>
      <c r="D86" s="4">
        <v>3</v>
      </c>
      <c r="E86" s="7"/>
      <c r="F86" s="4">
        <f>SUM(D86:E86)</f>
        <v>3</v>
      </c>
    </row>
    <row r="87" ht="15">
      <c r="F87" s="4">
        <f>SUM(F84:F86)</f>
        <v>20</v>
      </c>
    </row>
    <row r="89" spans="2:8" ht="15">
      <c r="B89" s="320">
        <v>22</v>
      </c>
      <c r="C89" s="6" t="s">
        <v>147</v>
      </c>
      <c r="D89" s="4">
        <v>7</v>
      </c>
      <c r="E89" s="4">
        <v>6</v>
      </c>
      <c r="F89" s="4">
        <f>SUM(D89:E89)</f>
        <v>13</v>
      </c>
      <c r="G89" s="122" t="s">
        <v>213</v>
      </c>
      <c r="H89" s="74"/>
    </row>
    <row r="90" spans="2:6" ht="15">
      <c r="B90" s="320"/>
      <c r="C90" s="6" t="s">
        <v>146</v>
      </c>
      <c r="D90" s="4">
        <v>6</v>
      </c>
      <c r="E90" s="4"/>
      <c r="F90" s="4">
        <f>SUM(D90:E90)</f>
        <v>6</v>
      </c>
    </row>
    <row r="91" spans="2:6" ht="15">
      <c r="B91" s="320"/>
      <c r="C91" s="6" t="s">
        <v>179</v>
      </c>
      <c r="D91" s="4">
        <v>2</v>
      </c>
      <c r="E91" s="4"/>
      <c r="F91" s="4">
        <f>SUM(D91:E91)</f>
        <v>2</v>
      </c>
    </row>
    <row r="92" ht="15">
      <c r="F92" s="85">
        <f>SUM(F89:F91)</f>
        <v>21</v>
      </c>
    </row>
    <row r="94" spans="2:8" ht="15">
      <c r="B94" s="320">
        <v>23</v>
      </c>
      <c r="C94" s="6" t="s">
        <v>149</v>
      </c>
      <c r="D94" s="4">
        <v>12</v>
      </c>
      <c r="E94" s="4"/>
      <c r="F94" s="4">
        <f>SUM(D94:E94)</f>
        <v>12</v>
      </c>
      <c r="G94" s="122" t="s">
        <v>213</v>
      </c>
      <c r="H94" s="74"/>
    </row>
    <row r="95" spans="2:6" ht="15">
      <c r="B95" s="320"/>
      <c r="C95" s="6" t="s">
        <v>148</v>
      </c>
      <c r="D95" s="4">
        <v>6</v>
      </c>
      <c r="E95" s="4">
        <v>3</v>
      </c>
      <c r="F95" s="4">
        <f>SUM(D95:E95)</f>
        <v>9</v>
      </c>
    </row>
    <row r="96" ht="15">
      <c r="F96" s="85">
        <f>SUM(F94:F95)</f>
        <v>21</v>
      </c>
    </row>
    <row r="98" spans="2:7" ht="15">
      <c r="B98" s="320">
        <v>24</v>
      </c>
      <c r="C98" s="6" t="s">
        <v>150</v>
      </c>
      <c r="D98" s="4">
        <v>11</v>
      </c>
      <c r="E98" s="4">
        <v>3</v>
      </c>
      <c r="F98" s="4">
        <f>SUM(D98:E98)</f>
        <v>14</v>
      </c>
      <c r="G98" s="122" t="s">
        <v>213</v>
      </c>
    </row>
    <row r="99" spans="2:6" ht="15">
      <c r="B99" s="320"/>
      <c r="C99" s="6" t="s">
        <v>156</v>
      </c>
      <c r="D99" s="4">
        <v>6</v>
      </c>
      <c r="E99" s="4"/>
      <c r="F99" s="4">
        <f>SUM(D99:E99)</f>
        <v>6</v>
      </c>
    </row>
    <row r="100" ht="15">
      <c r="F100" s="85">
        <f>SUM(F98:F99)</f>
        <v>20</v>
      </c>
    </row>
    <row r="102" spans="2:7" ht="15">
      <c r="B102" s="320">
        <v>25</v>
      </c>
      <c r="C102" s="6" t="s">
        <v>152</v>
      </c>
      <c r="D102" s="4">
        <v>6</v>
      </c>
      <c r="E102" s="4">
        <v>6</v>
      </c>
      <c r="F102" s="4">
        <f>SUM(D102:E102)</f>
        <v>12</v>
      </c>
      <c r="G102" s="127"/>
    </row>
    <row r="103" spans="2:6" ht="15">
      <c r="B103" s="320"/>
      <c r="C103" s="6" t="s">
        <v>153</v>
      </c>
      <c r="D103" s="4">
        <v>6</v>
      </c>
      <c r="E103" s="4">
        <v>3</v>
      </c>
      <c r="F103" s="4">
        <f>SUM(D103:E103)</f>
        <v>9</v>
      </c>
    </row>
    <row r="104" ht="15">
      <c r="F104" s="4">
        <f>SUM(F102:F103)</f>
        <v>21</v>
      </c>
    </row>
    <row r="106" spans="2:7" ht="15">
      <c r="B106" s="320">
        <v>26</v>
      </c>
      <c r="C106" s="6" t="s">
        <v>154</v>
      </c>
      <c r="D106" s="4">
        <v>6</v>
      </c>
      <c r="E106" s="4">
        <v>3</v>
      </c>
      <c r="F106" s="4">
        <f>SUM(D106:E106)</f>
        <v>9</v>
      </c>
      <c r="G106" s="127"/>
    </row>
    <row r="107" spans="2:6" ht="15">
      <c r="B107" s="320"/>
      <c r="C107" s="6" t="s">
        <v>155</v>
      </c>
      <c r="D107" s="4">
        <v>6</v>
      </c>
      <c r="E107" s="4">
        <v>3</v>
      </c>
      <c r="F107" s="4">
        <f>SUM(D107:E107)</f>
        <v>9</v>
      </c>
    </row>
    <row r="108" spans="2:6" ht="15">
      <c r="B108" s="320"/>
      <c r="C108" s="3" t="s">
        <v>180</v>
      </c>
      <c r="D108" s="4">
        <v>3</v>
      </c>
      <c r="E108" s="4"/>
      <c r="F108" s="4">
        <f>SUM(D108:E108)</f>
        <v>3</v>
      </c>
    </row>
    <row r="109" ht="15">
      <c r="F109" s="85">
        <f>SUM(F106:F108)</f>
        <v>21</v>
      </c>
    </row>
    <row r="110" spans="2:6" ht="22.5" customHeight="1">
      <c r="B110" s="44"/>
      <c r="C110" s="84"/>
      <c r="D110" s="84"/>
      <c r="E110" s="84"/>
      <c r="F110" s="84"/>
    </row>
    <row r="111" spans="2:8" ht="15">
      <c r="B111" s="40">
        <v>27</v>
      </c>
      <c r="C111" s="3" t="s">
        <v>43</v>
      </c>
      <c r="D111" s="4">
        <v>12</v>
      </c>
      <c r="E111" s="4">
        <v>10</v>
      </c>
      <c r="F111" s="4">
        <f>SUM(D111:E111)</f>
        <v>22</v>
      </c>
      <c r="G111" s="127"/>
      <c r="H111" s="74"/>
    </row>
    <row r="112" ht="15">
      <c r="C112" s="86"/>
    </row>
    <row r="113" spans="2:7" ht="15">
      <c r="B113" s="40">
        <v>28</v>
      </c>
      <c r="C113" s="3" t="s">
        <v>45</v>
      </c>
      <c r="D113" s="4">
        <v>12</v>
      </c>
      <c r="E113" s="4">
        <v>9</v>
      </c>
      <c r="F113" s="4">
        <f>SUM(D113:E113)</f>
        <v>21</v>
      </c>
      <c r="G113" s="127"/>
    </row>
    <row r="114" ht="15">
      <c r="C114" s="86"/>
    </row>
    <row r="115" spans="2:7" ht="15">
      <c r="B115" s="320">
        <v>29</v>
      </c>
      <c r="C115" s="3" t="s">
        <v>44</v>
      </c>
      <c r="D115" s="4">
        <v>11</v>
      </c>
      <c r="E115" s="4">
        <v>6</v>
      </c>
      <c r="F115" s="4">
        <f>SUM(D115:E115)</f>
        <v>17</v>
      </c>
      <c r="G115" s="127"/>
    </row>
    <row r="116" spans="2:6" ht="15">
      <c r="B116" s="320"/>
      <c r="C116" s="47" t="s">
        <v>35</v>
      </c>
      <c r="D116" s="52">
        <v>5</v>
      </c>
      <c r="E116" s="52"/>
      <c r="F116" s="52">
        <v>5</v>
      </c>
    </row>
    <row r="117" ht="15">
      <c r="F117" s="85">
        <f>SUM(F115:F116)</f>
        <v>22</v>
      </c>
    </row>
    <row r="119" spans="2:8" ht="15">
      <c r="B119" s="320">
        <v>30</v>
      </c>
      <c r="C119" s="3" t="s">
        <v>34</v>
      </c>
      <c r="D119" s="4">
        <v>12</v>
      </c>
      <c r="E119" s="4">
        <v>3</v>
      </c>
      <c r="F119" s="4">
        <f>SUM(D119:E119)</f>
        <v>15</v>
      </c>
      <c r="G119" s="122" t="s">
        <v>213</v>
      </c>
      <c r="H119" s="74"/>
    </row>
    <row r="120" spans="2:6" ht="15">
      <c r="B120" s="320"/>
      <c r="C120" s="3" t="s">
        <v>35</v>
      </c>
      <c r="D120" s="4">
        <v>5</v>
      </c>
      <c r="E120" s="4"/>
      <c r="F120" s="4">
        <f>SUM(D120:E120)</f>
        <v>5</v>
      </c>
    </row>
    <row r="121" spans="3:6" ht="15">
      <c r="C121" s="86"/>
      <c r="F121" s="85">
        <f>SUM(F119:F120)</f>
        <v>20</v>
      </c>
    </row>
    <row r="122" ht="15">
      <c r="C122" s="86"/>
    </row>
    <row r="123" spans="2:8" ht="15">
      <c r="B123" s="320">
        <v>31</v>
      </c>
      <c r="C123" s="3" t="s">
        <v>33</v>
      </c>
      <c r="D123" s="4">
        <v>8</v>
      </c>
      <c r="E123" s="4"/>
      <c r="F123" s="4">
        <f>SUM(D123:E123)</f>
        <v>8</v>
      </c>
      <c r="G123" s="122" t="s">
        <v>213</v>
      </c>
      <c r="H123" s="74"/>
    </row>
    <row r="124" spans="2:6" ht="15">
      <c r="B124" s="320"/>
      <c r="C124" s="6" t="s">
        <v>36</v>
      </c>
      <c r="D124" s="4">
        <v>6</v>
      </c>
      <c r="E124" s="4"/>
      <c r="F124" s="4">
        <f>SUM(D124:E124)</f>
        <v>6</v>
      </c>
    </row>
    <row r="125" spans="2:6" ht="15">
      <c r="B125" s="320"/>
      <c r="C125" s="6" t="s">
        <v>37</v>
      </c>
      <c r="D125" s="4">
        <v>6</v>
      </c>
      <c r="E125" s="4"/>
      <c r="F125" s="4">
        <f>SUM(D125:E125)</f>
        <v>6</v>
      </c>
    </row>
    <row r="126" spans="3:6" ht="15">
      <c r="C126" s="86"/>
      <c r="F126" s="4">
        <f>SUM(F123:F125)</f>
        <v>20</v>
      </c>
    </row>
    <row r="127" ht="15">
      <c r="C127" s="86"/>
    </row>
    <row r="128" spans="2:8" ht="15">
      <c r="B128" s="40">
        <v>32</v>
      </c>
      <c r="C128" s="6" t="s">
        <v>38</v>
      </c>
      <c r="D128" s="4">
        <v>12</v>
      </c>
      <c r="E128" s="4">
        <v>9</v>
      </c>
      <c r="F128" s="4">
        <f>SUM(D128:E128)</f>
        <v>21</v>
      </c>
      <c r="G128" s="122" t="s">
        <v>213</v>
      </c>
      <c r="H128" s="74"/>
    </row>
    <row r="130" spans="2:7" ht="15">
      <c r="B130" s="40">
        <v>33</v>
      </c>
      <c r="C130" s="3" t="s">
        <v>42</v>
      </c>
      <c r="D130" s="4">
        <v>9</v>
      </c>
      <c r="E130" s="4">
        <v>12</v>
      </c>
      <c r="F130" s="4">
        <f>SUM(D130:E130)</f>
        <v>21</v>
      </c>
      <c r="G130" s="127"/>
    </row>
    <row r="131" spans="11:13" ht="15">
      <c r="K131" s="11"/>
      <c r="L131" s="46"/>
      <c r="M131" s="2"/>
    </row>
    <row r="132" spans="2:7" ht="15">
      <c r="B132" s="320">
        <v>34</v>
      </c>
      <c r="C132" s="3" t="s">
        <v>39</v>
      </c>
      <c r="D132" s="4">
        <v>12</v>
      </c>
      <c r="E132" s="7"/>
      <c r="F132" s="4">
        <f>SUM(D132:E132)</f>
        <v>12</v>
      </c>
      <c r="G132" s="127"/>
    </row>
    <row r="133" spans="2:6" ht="15">
      <c r="B133" s="320"/>
      <c r="C133" s="6" t="s">
        <v>40</v>
      </c>
      <c r="D133" s="4">
        <v>9</v>
      </c>
      <c r="E133" s="7"/>
      <c r="F133" s="4">
        <f>SUM(D133:E133)</f>
        <v>9</v>
      </c>
    </row>
    <row r="134" ht="15">
      <c r="F134" s="4">
        <f>SUM(F132:F133)</f>
        <v>21</v>
      </c>
    </row>
    <row r="135" ht="15">
      <c r="C135" s="86"/>
    </row>
    <row r="136" spans="2:7" ht="15">
      <c r="B136" s="40">
        <v>35</v>
      </c>
      <c r="C136" s="3" t="s">
        <v>41</v>
      </c>
      <c r="D136" s="4">
        <v>10</v>
      </c>
      <c r="E136" s="4">
        <v>12</v>
      </c>
      <c r="F136" s="4">
        <f>SUM(D136:E136)</f>
        <v>22</v>
      </c>
      <c r="G136" s="127"/>
    </row>
    <row r="137" ht="15">
      <c r="C137" s="86"/>
    </row>
    <row r="139" spans="2:7" ht="15">
      <c r="B139" s="320">
        <v>36</v>
      </c>
      <c r="C139" s="3" t="s">
        <v>30</v>
      </c>
      <c r="D139" s="4">
        <v>8</v>
      </c>
      <c r="E139" s="4">
        <v>3</v>
      </c>
      <c r="F139" s="4">
        <f>SUM(D139:E139)</f>
        <v>11</v>
      </c>
      <c r="G139" s="127"/>
    </row>
    <row r="140" spans="2:6" ht="15">
      <c r="B140" s="320"/>
      <c r="C140" s="3" t="s">
        <v>32</v>
      </c>
      <c r="D140" s="4">
        <v>6</v>
      </c>
      <c r="E140" s="4">
        <v>3</v>
      </c>
      <c r="F140" s="4">
        <f>SUM(D140:E140)</f>
        <v>9</v>
      </c>
    </row>
    <row r="141" spans="2:6" ht="15">
      <c r="B141" s="320"/>
      <c r="C141" s="3" t="s">
        <v>181</v>
      </c>
      <c r="D141" s="4">
        <v>2</v>
      </c>
      <c r="E141" s="4"/>
      <c r="F141" s="4">
        <f>SUM(D141:E141)</f>
        <v>2</v>
      </c>
    </row>
    <row r="142" ht="15">
      <c r="F142" s="85">
        <f>SUM(F139:F141)</f>
        <v>22</v>
      </c>
    </row>
    <row r="144" spans="2:8" ht="15">
      <c r="B144" s="320">
        <v>37</v>
      </c>
      <c r="C144" s="3" t="s">
        <v>31</v>
      </c>
      <c r="D144" s="4">
        <v>7</v>
      </c>
      <c r="E144" s="4">
        <v>6</v>
      </c>
      <c r="F144" s="4">
        <f>SUM(D144:E144)</f>
        <v>13</v>
      </c>
      <c r="G144" s="127"/>
      <c r="H144" s="74"/>
    </row>
    <row r="145" spans="2:6" ht="15">
      <c r="B145" s="320"/>
      <c r="C145" s="3" t="s">
        <v>29</v>
      </c>
      <c r="D145" s="4">
        <v>6</v>
      </c>
      <c r="E145" s="4">
        <v>3</v>
      </c>
      <c r="F145" s="4">
        <f>SUM(D145:E145)</f>
        <v>9</v>
      </c>
    </row>
    <row r="146" ht="15">
      <c r="F146" s="4">
        <f>SUM(F144:F145)</f>
        <v>22</v>
      </c>
    </row>
    <row r="147" spans="2:6" ht="22.5" customHeight="1">
      <c r="B147" s="44"/>
      <c r="C147" s="84"/>
      <c r="D147" s="84"/>
      <c r="E147" s="84"/>
      <c r="F147" s="84"/>
    </row>
    <row r="148" spans="2:8" ht="15">
      <c r="B148" s="320">
        <v>38</v>
      </c>
      <c r="C148" s="7" t="s">
        <v>46</v>
      </c>
      <c r="D148" s="4">
        <v>12</v>
      </c>
      <c r="E148" s="4">
        <v>3</v>
      </c>
      <c r="F148" s="4">
        <f>SUM(D148:E148)</f>
        <v>15</v>
      </c>
      <c r="G148" s="127"/>
      <c r="H148" s="74"/>
    </row>
    <row r="149" spans="2:6" ht="15">
      <c r="B149" s="320"/>
      <c r="C149" s="4" t="s">
        <v>47</v>
      </c>
      <c r="D149" s="4">
        <v>6</v>
      </c>
      <c r="E149" s="4"/>
      <c r="F149" s="4">
        <f>SUM(D149:E149)</f>
        <v>6</v>
      </c>
    </row>
    <row r="150" ht="15">
      <c r="F150" s="4">
        <f>SUM(F148:F149)</f>
        <v>21</v>
      </c>
    </row>
    <row r="152" spans="2:8" ht="15">
      <c r="B152" s="40">
        <v>39</v>
      </c>
      <c r="C152" s="95" t="s">
        <v>50</v>
      </c>
      <c r="D152" s="4">
        <v>12</v>
      </c>
      <c r="E152" s="4">
        <v>9</v>
      </c>
      <c r="F152" s="4">
        <f>SUM(D152:E152)</f>
        <v>21</v>
      </c>
      <c r="G152" s="122" t="s">
        <v>213</v>
      </c>
      <c r="H152" s="74"/>
    </row>
    <row r="154" spans="2:7" ht="15">
      <c r="B154" s="40">
        <v>40</v>
      </c>
      <c r="C154" s="7" t="s">
        <v>51</v>
      </c>
      <c r="D154" s="4">
        <v>10</v>
      </c>
      <c r="E154" s="4">
        <v>12</v>
      </c>
      <c r="F154" s="4">
        <f>SUM(D154:E154)</f>
        <v>22</v>
      </c>
      <c r="G154" s="127"/>
    </row>
    <row r="156" spans="2:7" ht="15">
      <c r="B156" s="320">
        <v>41</v>
      </c>
      <c r="C156" s="7" t="s">
        <v>52</v>
      </c>
      <c r="D156" s="4">
        <v>13</v>
      </c>
      <c r="E156" s="96"/>
      <c r="F156" s="4">
        <f>SUM(D156:E156)</f>
        <v>13</v>
      </c>
      <c r="G156" s="127"/>
    </row>
    <row r="157" spans="2:6" ht="15">
      <c r="B157" s="320"/>
      <c r="C157" s="6" t="s">
        <v>60</v>
      </c>
      <c r="D157" s="4">
        <v>7</v>
      </c>
      <c r="E157" s="7"/>
      <c r="F157" s="4">
        <f>SUM(D157:E157)</f>
        <v>7</v>
      </c>
    </row>
    <row r="158" ht="15">
      <c r="F158" s="4">
        <f>SUM(F156:F157)</f>
        <v>20</v>
      </c>
    </row>
    <row r="160" spans="2:7" ht="30.75">
      <c r="B160" s="40">
        <v>42</v>
      </c>
      <c r="C160" s="97" t="s">
        <v>457</v>
      </c>
      <c r="D160" s="4">
        <v>12</v>
      </c>
      <c r="E160" s="4">
        <v>9</v>
      </c>
      <c r="F160" s="4">
        <f>SUM(D160:E160)</f>
        <v>21</v>
      </c>
      <c r="G160" s="127"/>
    </row>
    <row r="162" spans="2:7" ht="15">
      <c r="B162" s="320">
        <v>43</v>
      </c>
      <c r="C162" s="4" t="s">
        <v>48</v>
      </c>
      <c r="D162" s="4">
        <v>12</v>
      </c>
      <c r="E162" s="4">
        <v>6</v>
      </c>
      <c r="F162" s="4">
        <f>SUM(D162:E162)</f>
        <v>18</v>
      </c>
      <c r="G162" s="122" t="s">
        <v>213</v>
      </c>
    </row>
    <row r="163" spans="2:6" ht="15">
      <c r="B163" s="320"/>
      <c r="C163" s="4" t="s">
        <v>182</v>
      </c>
      <c r="D163" s="4">
        <v>2</v>
      </c>
      <c r="E163" s="4"/>
      <c r="F163" s="4">
        <f>SUM(D163:E163)</f>
        <v>2</v>
      </c>
    </row>
    <row r="164" spans="3:6" ht="15">
      <c r="C164" s="86"/>
      <c r="F164" s="85">
        <f>SUM(F162:F163)</f>
        <v>20</v>
      </c>
    </row>
    <row r="166" spans="2:8" ht="15.75" customHeight="1">
      <c r="B166" s="320">
        <v>44</v>
      </c>
      <c r="C166" s="6" t="s">
        <v>55</v>
      </c>
      <c r="D166" s="4">
        <v>12</v>
      </c>
      <c r="E166" s="7"/>
      <c r="F166" s="4">
        <f>SUM(D166:E166)</f>
        <v>12</v>
      </c>
      <c r="G166" s="127"/>
      <c r="H166" s="74"/>
    </row>
    <row r="167" spans="2:6" ht="15">
      <c r="B167" s="320"/>
      <c r="C167" s="6" t="s">
        <v>56</v>
      </c>
      <c r="D167" s="4">
        <v>7</v>
      </c>
      <c r="E167" s="7"/>
      <c r="F167" s="4">
        <f>SUM(D167:E167)</f>
        <v>7</v>
      </c>
    </row>
    <row r="168" ht="15">
      <c r="F168" s="4">
        <f>SUM(F166:F167)</f>
        <v>19</v>
      </c>
    </row>
    <row r="170" spans="2:8" ht="15">
      <c r="B170" s="320">
        <v>45</v>
      </c>
      <c r="C170" s="6" t="s">
        <v>53</v>
      </c>
      <c r="D170" s="4">
        <v>12</v>
      </c>
      <c r="E170" s="7">
        <v>3</v>
      </c>
      <c r="F170" s="4">
        <f>SUM(D170:E170)</f>
        <v>15</v>
      </c>
      <c r="G170" s="122" t="s">
        <v>213</v>
      </c>
      <c r="H170" s="74"/>
    </row>
    <row r="171" spans="2:6" ht="15">
      <c r="B171" s="320"/>
      <c r="C171" s="6" t="s">
        <v>54</v>
      </c>
      <c r="D171" s="4">
        <v>6</v>
      </c>
      <c r="E171" s="7"/>
      <c r="F171" s="4">
        <f>SUM(D171:E171)</f>
        <v>6</v>
      </c>
    </row>
    <row r="172" spans="3:6" ht="15">
      <c r="C172" s="86"/>
      <c r="F172" s="4">
        <f>SUM(F170:F171)</f>
        <v>21</v>
      </c>
    </row>
    <row r="173" ht="15">
      <c r="C173" s="86"/>
    </row>
    <row r="174" spans="2:8" ht="15">
      <c r="B174" s="40">
        <v>46</v>
      </c>
      <c r="C174" s="6" t="s">
        <v>58</v>
      </c>
      <c r="D174" s="4">
        <v>13</v>
      </c>
      <c r="E174" s="4">
        <v>6</v>
      </c>
      <c r="F174" s="4">
        <f>SUM(D174:E174)</f>
        <v>19</v>
      </c>
      <c r="G174" s="122" t="s">
        <v>213</v>
      </c>
      <c r="H174" s="74"/>
    </row>
    <row r="175" ht="15">
      <c r="C175" s="86"/>
    </row>
    <row r="176" spans="2:7" ht="15">
      <c r="B176" s="40">
        <v>47</v>
      </c>
      <c r="C176" s="6" t="s">
        <v>59</v>
      </c>
      <c r="D176" s="4">
        <v>14</v>
      </c>
      <c r="E176" s="4">
        <v>9</v>
      </c>
      <c r="F176" s="4">
        <f>SUM(D176:E176)</f>
        <v>23</v>
      </c>
      <c r="G176" s="127"/>
    </row>
    <row r="177" ht="15">
      <c r="C177" s="86"/>
    </row>
    <row r="178" spans="2:8" ht="15">
      <c r="B178" s="40">
        <v>48</v>
      </c>
      <c r="C178" s="97" t="s">
        <v>62</v>
      </c>
      <c r="D178" s="4">
        <v>13</v>
      </c>
      <c r="E178" s="4">
        <v>9</v>
      </c>
      <c r="F178" s="4">
        <f>SUM(D178:E178)</f>
        <v>22</v>
      </c>
      <c r="G178" s="122" t="s">
        <v>213</v>
      </c>
      <c r="H178" s="74"/>
    </row>
    <row r="179" ht="15">
      <c r="C179" s="86"/>
    </row>
    <row r="180" spans="2:7" ht="15">
      <c r="B180" s="40">
        <v>49</v>
      </c>
      <c r="C180" s="6" t="s">
        <v>61</v>
      </c>
      <c r="D180" s="4">
        <v>12</v>
      </c>
      <c r="E180" s="4">
        <v>9</v>
      </c>
      <c r="F180" s="4">
        <f>SUM(D180:E180)</f>
        <v>21</v>
      </c>
      <c r="G180" s="127"/>
    </row>
    <row r="181" ht="15">
      <c r="C181" s="86"/>
    </row>
    <row r="182" spans="2:7" ht="15">
      <c r="B182" s="320">
        <v>50</v>
      </c>
      <c r="C182" s="3" t="s">
        <v>63</v>
      </c>
      <c r="D182" s="4">
        <v>6</v>
      </c>
      <c r="E182" s="4">
        <v>6</v>
      </c>
      <c r="F182" s="4">
        <f>SUM(D182:E182)</f>
        <v>12</v>
      </c>
      <c r="G182" s="127"/>
    </row>
    <row r="183" spans="2:6" ht="15">
      <c r="B183" s="320"/>
      <c r="C183" s="3" t="s">
        <v>61</v>
      </c>
      <c r="D183" s="4"/>
      <c r="E183" s="4">
        <v>9</v>
      </c>
      <c r="F183" s="4">
        <f>SUM(D183:E183)</f>
        <v>9</v>
      </c>
    </row>
    <row r="184" spans="3:6" ht="15">
      <c r="C184" s="86"/>
      <c r="F184" s="4">
        <f>SUM(F182:F183)</f>
        <v>21</v>
      </c>
    </row>
    <row r="185" ht="15">
      <c r="C185" s="86"/>
    </row>
    <row r="186" spans="2:8" ht="15">
      <c r="B186" s="320">
        <v>51</v>
      </c>
      <c r="C186" s="97" t="s">
        <v>69</v>
      </c>
      <c r="D186" s="4">
        <v>12</v>
      </c>
      <c r="E186" s="4">
        <v>3</v>
      </c>
      <c r="F186" s="4">
        <f>SUM(D186:E186)</f>
        <v>15</v>
      </c>
      <c r="G186" s="122" t="s">
        <v>213</v>
      </c>
      <c r="H186" s="74"/>
    </row>
    <row r="187" spans="2:6" ht="15">
      <c r="B187" s="320"/>
      <c r="C187" s="97" t="s">
        <v>70</v>
      </c>
      <c r="D187" s="4">
        <v>6</v>
      </c>
      <c r="E187" s="4"/>
      <c r="F187" s="4">
        <f>SUM(D187:E187)</f>
        <v>6</v>
      </c>
    </row>
    <row r="188" ht="15">
      <c r="F188" s="4">
        <f>SUM(F186:F187)</f>
        <v>21</v>
      </c>
    </row>
    <row r="189" ht="15">
      <c r="C189" s="86"/>
    </row>
    <row r="190" spans="2:7" ht="15">
      <c r="B190" s="320">
        <v>52</v>
      </c>
      <c r="C190" s="97" t="s">
        <v>74</v>
      </c>
      <c r="D190" s="4">
        <v>11</v>
      </c>
      <c r="E190" s="4">
        <v>3</v>
      </c>
      <c r="F190" s="4">
        <f>SUM(D190:E190)</f>
        <v>14</v>
      </c>
      <c r="G190" s="127"/>
    </row>
    <row r="191" spans="2:6" ht="15">
      <c r="B191" s="320"/>
      <c r="C191" s="97" t="s">
        <v>75</v>
      </c>
      <c r="D191" s="4">
        <v>6</v>
      </c>
      <c r="E191" s="4"/>
      <c r="F191" s="4">
        <f>SUM(D191:E191)</f>
        <v>6</v>
      </c>
    </row>
    <row r="192" spans="3:6" ht="15">
      <c r="C192" s="86"/>
      <c r="F192" s="4">
        <f>SUM(F190:F191)</f>
        <v>20</v>
      </c>
    </row>
    <row r="194" spans="2:7" ht="15">
      <c r="B194" s="40">
        <v>53</v>
      </c>
      <c r="C194" s="4" t="s">
        <v>64</v>
      </c>
      <c r="D194" s="4">
        <v>12</v>
      </c>
      <c r="E194" s="4">
        <v>9</v>
      </c>
      <c r="F194" s="4">
        <f>SUM(D194:E194)</f>
        <v>21</v>
      </c>
      <c r="G194" s="127"/>
    </row>
    <row r="196" spans="2:7" ht="15">
      <c r="B196" s="320">
        <v>54</v>
      </c>
      <c r="C196" s="6" t="s">
        <v>73</v>
      </c>
      <c r="D196" s="4">
        <v>6</v>
      </c>
      <c r="E196" s="4">
        <v>9</v>
      </c>
      <c r="F196" s="4">
        <f>SUM(D196:E196)</f>
        <v>15</v>
      </c>
      <c r="G196" s="127"/>
    </row>
    <row r="197" spans="2:6" ht="15">
      <c r="B197" s="320"/>
      <c r="C197" s="4" t="s">
        <v>64</v>
      </c>
      <c r="D197" s="4">
        <v>4</v>
      </c>
      <c r="E197" s="4">
        <v>3</v>
      </c>
      <c r="F197" s="4">
        <f>SUM(D197:E197)</f>
        <v>7</v>
      </c>
    </row>
    <row r="198" ht="15">
      <c r="F198" s="4">
        <f>SUM(F196:F197)</f>
        <v>22</v>
      </c>
    </row>
    <row r="199" ht="15">
      <c r="H199" s="2"/>
    </row>
    <row r="200" spans="2:8" ht="15">
      <c r="B200" s="40">
        <v>55</v>
      </c>
      <c r="C200" s="97" t="s">
        <v>66</v>
      </c>
      <c r="D200" s="4">
        <v>14</v>
      </c>
      <c r="E200" s="4">
        <v>6</v>
      </c>
      <c r="F200" s="4">
        <f>SUM(D200:E200)</f>
        <v>20</v>
      </c>
      <c r="G200" s="127"/>
      <c r="H200" s="74"/>
    </row>
    <row r="202" spans="2:7" ht="15">
      <c r="B202" s="40">
        <v>56</v>
      </c>
      <c r="C202" s="6" t="s">
        <v>173</v>
      </c>
      <c r="D202" s="4">
        <v>11</v>
      </c>
      <c r="E202" s="4">
        <v>9</v>
      </c>
      <c r="F202" s="4">
        <f>SUM(D202:E202)</f>
        <v>20</v>
      </c>
      <c r="G202" s="127"/>
    </row>
    <row r="204" spans="2:7" ht="15">
      <c r="B204" s="40">
        <v>57</v>
      </c>
      <c r="C204" s="6" t="s">
        <v>68</v>
      </c>
      <c r="D204" s="4">
        <v>6</v>
      </c>
      <c r="E204" s="4">
        <v>15</v>
      </c>
      <c r="F204" s="4">
        <f>SUM(D204:E204)</f>
        <v>21</v>
      </c>
      <c r="G204" s="127"/>
    </row>
    <row r="206" spans="2:7" ht="15">
      <c r="B206" s="40">
        <v>58</v>
      </c>
      <c r="C206" s="6" t="s">
        <v>72</v>
      </c>
      <c r="D206" s="4">
        <v>12</v>
      </c>
      <c r="E206" s="4">
        <v>9</v>
      </c>
      <c r="F206" s="4">
        <f>SUM(D206:E206)</f>
        <v>21</v>
      </c>
      <c r="G206" s="127"/>
    </row>
    <row r="208" spans="2:7" ht="15">
      <c r="B208" s="40">
        <v>59</v>
      </c>
      <c r="C208" s="6" t="s">
        <v>71</v>
      </c>
      <c r="D208" s="4">
        <v>13</v>
      </c>
      <c r="E208" s="4">
        <v>9</v>
      </c>
      <c r="F208" s="4">
        <f>SUM(D208:E208)</f>
        <v>22</v>
      </c>
      <c r="G208" s="127"/>
    </row>
    <row r="210" spans="2:7" ht="15">
      <c r="B210" s="320">
        <v>60</v>
      </c>
      <c r="C210" s="6" t="s">
        <v>77</v>
      </c>
      <c r="D210" s="4">
        <v>6</v>
      </c>
      <c r="E210" s="4">
        <v>6</v>
      </c>
      <c r="F210" s="4">
        <f>SUM(D210:E210)</f>
        <v>12</v>
      </c>
      <c r="G210" s="127"/>
    </row>
    <row r="211" spans="2:6" ht="15">
      <c r="B211" s="320"/>
      <c r="C211" s="6" t="s">
        <v>76</v>
      </c>
      <c r="D211" s="4">
        <v>4</v>
      </c>
      <c r="E211" s="4">
        <v>6</v>
      </c>
      <c r="F211" s="4">
        <f>SUM(D211:E211)</f>
        <v>10</v>
      </c>
    </row>
    <row r="212" ht="15">
      <c r="F212" s="4">
        <f>SUM(F210:F211)</f>
        <v>22</v>
      </c>
    </row>
    <row r="214" spans="2:7" ht="15">
      <c r="B214" s="40">
        <v>61</v>
      </c>
      <c r="C214" s="97" t="s">
        <v>76</v>
      </c>
      <c r="D214" s="4">
        <v>12</v>
      </c>
      <c r="E214" s="4">
        <v>9</v>
      </c>
      <c r="F214" s="4">
        <f>SUM(D214:E214)</f>
        <v>21</v>
      </c>
      <c r="G214" s="127"/>
    </row>
    <row r="216" spans="2:7" ht="15">
      <c r="B216" s="40">
        <v>62</v>
      </c>
      <c r="C216" s="6" t="s">
        <v>65</v>
      </c>
      <c r="D216" s="4">
        <v>9</v>
      </c>
      <c r="E216" s="4">
        <v>12</v>
      </c>
      <c r="F216" s="4">
        <f>SUM(D216:E216)</f>
        <v>21</v>
      </c>
      <c r="G216" s="127"/>
    </row>
    <row r="217" spans="2:6" ht="22.5" customHeight="1">
      <c r="B217" s="44"/>
      <c r="C217" s="84"/>
      <c r="D217" s="84"/>
      <c r="E217" s="84"/>
      <c r="F217" s="84"/>
    </row>
    <row r="218" spans="2:7" ht="15">
      <c r="B218" s="320">
        <v>63</v>
      </c>
      <c r="C218" s="3" t="s">
        <v>9</v>
      </c>
      <c r="D218" s="4">
        <v>9</v>
      </c>
      <c r="E218" s="4"/>
      <c r="F218" s="4">
        <f>SUM(D218:E218)</f>
        <v>9</v>
      </c>
      <c r="G218" s="127"/>
    </row>
    <row r="219" spans="2:6" ht="15">
      <c r="B219" s="320"/>
      <c r="C219" s="3" t="s">
        <v>7</v>
      </c>
      <c r="D219" s="4">
        <v>11</v>
      </c>
      <c r="E219" s="4"/>
      <c r="F219" s="4">
        <f>SUM(D219:E219)</f>
        <v>11</v>
      </c>
    </row>
    <row r="220" ht="15">
      <c r="F220" s="85">
        <f>SUM(F218:F219)</f>
        <v>20</v>
      </c>
    </row>
    <row r="222" spans="2:8" ht="15">
      <c r="B222" s="40">
        <v>64</v>
      </c>
      <c r="C222" s="3" t="s">
        <v>8</v>
      </c>
      <c r="D222" s="4">
        <v>12</v>
      </c>
      <c r="E222" s="4">
        <v>9</v>
      </c>
      <c r="F222" s="4">
        <f>SUM(D222:E222)</f>
        <v>21</v>
      </c>
      <c r="G222" s="122" t="s">
        <v>213</v>
      </c>
      <c r="H222" s="74"/>
    </row>
    <row r="224" spans="2:7" ht="15">
      <c r="B224" s="40">
        <v>65</v>
      </c>
      <c r="C224" s="3" t="s">
        <v>10</v>
      </c>
      <c r="D224" s="4">
        <v>12</v>
      </c>
      <c r="E224" s="4">
        <v>9</v>
      </c>
      <c r="F224" s="4">
        <f>SUM(D224:E224)</f>
        <v>21</v>
      </c>
      <c r="G224" s="127"/>
    </row>
    <row r="226" spans="2:8" ht="15">
      <c r="B226" s="40">
        <v>66</v>
      </c>
      <c r="C226" s="3" t="s">
        <v>13</v>
      </c>
      <c r="D226" s="4">
        <v>12</v>
      </c>
      <c r="E226" s="4">
        <v>9</v>
      </c>
      <c r="F226" s="4">
        <f>SUM(D226:E226)</f>
        <v>21</v>
      </c>
      <c r="G226" s="122" t="s">
        <v>213</v>
      </c>
      <c r="H226" s="73"/>
    </row>
    <row r="228" spans="2:8" ht="15">
      <c r="B228" s="40">
        <v>67</v>
      </c>
      <c r="C228" s="6" t="s">
        <v>16</v>
      </c>
      <c r="D228" s="4">
        <v>12</v>
      </c>
      <c r="E228" s="4">
        <v>9</v>
      </c>
      <c r="F228" s="4">
        <f>SUM(D228:E228)</f>
        <v>21</v>
      </c>
      <c r="G228" s="122" t="s">
        <v>213</v>
      </c>
      <c r="H228" s="76"/>
    </row>
    <row r="230" spans="2:7" ht="15">
      <c r="B230" s="40">
        <v>68</v>
      </c>
      <c r="C230" s="3" t="s">
        <v>19</v>
      </c>
      <c r="D230" s="27">
        <v>12</v>
      </c>
      <c r="E230" s="4">
        <v>9</v>
      </c>
      <c r="F230" s="4">
        <f>SUM(D230:E230)</f>
        <v>21</v>
      </c>
      <c r="G230" s="127"/>
    </row>
    <row r="232" spans="2:7" ht="15">
      <c r="B232" s="40">
        <v>69</v>
      </c>
      <c r="C232" s="3" t="s">
        <v>11</v>
      </c>
      <c r="D232" s="4">
        <v>11</v>
      </c>
      <c r="E232" s="4">
        <v>9</v>
      </c>
      <c r="F232" s="4">
        <f>SUM(D232:E232)</f>
        <v>20</v>
      </c>
      <c r="G232" s="127"/>
    </row>
    <row r="233" ht="15">
      <c r="H233" s="2"/>
    </row>
    <row r="234" spans="2:8" ht="15">
      <c r="B234" s="320">
        <v>70</v>
      </c>
      <c r="C234" s="3" t="s">
        <v>12</v>
      </c>
      <c r="D234" s="4">
        <v>6</v>
      </c>
      <c r="E234" s="4">
        <v>6</v>
      </c>
      <c r="F234" s="4">
        <f>SUM(D234:E234)</f>
        <v>12</v>
      </c>
      <c r="G234" s="127"/>
      <c r="H234" s="2"/>
    </row>
    <row r="235" spans="2:6" ht="15">
      <c r="B235" s="320"/>
      <c r="C235" s="3" t="s">
        <v>17</v>
      </c>
      <c r="D235" s="27">
        <v>7</v>
      </c>
      <c r="E235" s="4">
        <v>3</v>
      </c>
      <c r="F235" s="4">
        <f>SUM(D235:E235)</f>
        <v>10</v>
      </c>
    </row>
    <row r="236" ht="15">
      <c r="F236" s="4">
        <f>SUM(F234:F235)</f>
        <v>22</v>
      </c>
    </row>
    <row r="238" spans="2:8" ht="15">
      <c r="B238" s="320">
        <v>71</v>
      </c>
      <c r="C238" s="6" t="s">
        <v>15</v>
      </c>
      <c r="D238" s="4">
        <v>8</v>
      </c>
      <c r="E238" s="4">
        <v>6</v>
      </c>
      <c r="F238" s="4">
        <f>SUM(D238:E238)</f>
        <v>14</v>
      </c>
      <c r="G238" s="122" t="s">
        <v>213</v>
      </c>
      <c r="H238" s="74"/>
    </row>
    <row r="239" spans="2:6" ht="15">
      <c r="B239" s="320"/>
      <c r="C239" s="6" t="s">
        <v>14</v>
      </c>
      <c r="D239" s="4">
        <v>6</v>
      </c>
      <c r="E239" s="4"/>
      <c r="F239" s="4">
        <f>SUM(D239:E239)</f>
        <v>6</v>
      </c>
    </row>
    <row r="240" spans="3:6" ht="15">
      <c r="C240" s="86"/>
      <c r="F240" s="4">
        <f>SUM(F238:F239)</f>
        <v>20</v>
      </c>
    </row>
    <row r="242" spans="2:7" ht="15">
      <c r="B242" s="320">
        <v>72</v>
      </c>
      <c r="C242" s="95" t="s">
        <v>20</v>
      </c>
      <c r="D242" s="4">
        <v>10</v>
      </c>
      <c r="E242" s="4">
        <v>3</v>
      </c>
      <c r="F242" s="4">
        <f>SUM(D242:E242)</f>
        <v>13</v>
      </c>
      <c r="G242" s="127"/>
    </row>
    <row r="243" spans="2:6" ht="15">
      <c r="B243" s="320"/>
      <c r="C243" s="95" t="s">
        <v>18</v>
      </c>
      <c r="D243" s="4">
        <v>6</v>
      </c>
      <c r="E243" s="4">
        <v>3</v>
      </c>
      <c r="F243" s="4">
        <f>SUM(D243:E243)</f>
        <v>9</v>
      </c>
    </row>
    <row r="244" spans="3:6" ht="15">
      <c r="C244" s="86"/>
      <c r="F244" s="4">
        <f>SUM(F242:F243)</f>
        <v>22</v>
      </c>
    </row>
    <row r="245" spans="2:6" ht="22.5" customHeight="1">
      <c r="B245" s="44"/>
      <c r="C245" s="84"/>
      <c r="D245" s="84"/>
      <c r="E245" s="84"/>
      <c r="F245" s="84"/>
    </row>
    <row r="246" spans="2:7" ht="15">
      <c r="B246" s="320">
        <v>73</v>
      </c>
      <c r="C246" s="3" t="s">
        <v>97</v>
      </c>
      <c r="D246" s="4">
        <v>6</v>
      </c>
      <c r="E246" s="4">
        <v>6</v>
      </c>
      <c r="F246" s="4">
        <f>SUM(D246:E246)</f>
        <v>12</v>
      </c>
      <c r="G246" s="127"/>
    </row>
    <row r="247" spans="2:6" ht="15">
      <c r="B247" s="320"/>
      <c r="C247" s="3" t="s">
        <v>96</v>
      </c>
      <c r="D247" s="4">
        <v>7</v>
      </c>
      <c r="E247" s="4">
        <v>3</v>
      </c>
      <c r="F247" s="4">
        <f>SUM(D247:E247)</f>
        <v>10</v>
      </c>
    </row>
    <row r="248" ht="15">
      <c r="F248" s="4">
        <f>SUM(F246:F247)</f>
        <v>22</v>
      </c>
    </row>
    <row r="250" spans="2:8" ht="15">
      <c r="B250" s="40">
        <v>74</v>
      </c>
      <c r="C250" s="6" t="s">
        <v>95</v>
      </c>
      <c r="D250" s="4">
        <v>12</v>
      </c>
      <c r="E250" s="4">
        <v>9</v>
      </c>
      <c r="F250" s="4">
        <f>SUM(D250:E250)</f>
        <v>21</v>
      </c>
      <c r="G250" s="122" t="s">
        <v>213</v>
      </c>
      <c r="H250" s="74"/>
    </row>
    <row r="252" spans="2:8" ht="15">
      <c r="B252" s="320">
        <v>75</v>
      </c>
      <c r="C252" s="3" t="s">
        <v>99</v>
      </c>
      <c r="D252" s="4">
        <v>9</v>
      </c>
      <c r="E252" s="4">
        <v>6</v>
      </c>
      <c r="F252" s="4">
        <f>SUM(D252:E252)</f>
        <v>15</v>
      </c>
      <c r="G252" s="122" t="s">
        <v>213</v>
      </c>
      <c r="H252" s="74"/>
    </row>
    <row r="253" spans="2:6" ht="15">
      <c r="B253" s="320"/>
      <c r="C253" s="3" t="s">
        <v>100</v>
      </c>
      <c r="D253" s="4">
        <v>6</v>
      </c>
      <c r="E253" s="4"/>
      <c r="F253" s="4">
        <f>SUM(D253:E253)</f>
        <v>6</v>
      </c>
    </row>
    <row r="254" ht="15">
      <c r="F254" s="4">
        <f>SUM(F252:F253)</f>
        <v>21</v>
      </c>
    </row>
    <row r="256" spans="2:7" ht="15">
      <c r="B256" s="40">
        <v>76</v>
      </c>
      <c r="C256" s="3" t="s">
        <v>98</v>
      </c>
      <c r="D256" s="4">
        <v>12</v>
      </c>
      <c r="E256" s="4">
        <v>9</v>
      </c>
      <c r="F256" s="4">
        <f>SUM(D256:E256)</f>
        <v>21</v>
      </c>
      <c r="G256" s="127"/>
    </row>
    <row r="258" spans="2:7" ht="15">
      <c r="B258" s="40">
        <v>77</v>
      </c>
      <c r="C258" s="3" t="s">
        <v>103</v>
      </c>
      <c r="D258" s="4">
        <v>11</v>
      </c>
      <c r="E258" s="4">
        <v>10</v>
      </c>
      <c r="F258" s="4">
        <f>SUM(D258:E258)</f>
        <v>21</v>
      </c>
      <c r="G258" s="127"/>
    </row>
    <row r="260" spans="2:7" ht="15">
      <c r="B260" s="40">
        <v>78</v>
      </c>
      <c r="C260" s="3" t="s">
        <v>102</v>
      </c>
      <c r="D260" s="4">
        <v>13</v>
      </c>
      <c r="E260" s="4">
        <v>9</v>
      </c>
      <c r="F260" s="4">
        <f>SUM(D260:E260)</f>
        <v>22</v>
      </c>
      <c r="G260" s="127"/>
    </row>
    <row r="262" spans="2:7" ht="15">
      <c r="B262" s="320">
        <v>79</v>
      </c>
      <c r="C262" s="3" t="s">
        <v>102</v>
      </c>
      <c r="D262" s="4"/>
      <c r="E262" s="7">
        <v>12</v>
      </c>
      <c r="F262" s="4">
        <f>SUM(D262:E262)</f>
        <v>12</v>
      </c>
      <c r="G262" s="127"/>
    </row>
    <row r="263" spans="2:6" ht="15">
      <c r="B263" s="320"/>
      <c r="C263" s="6" t="s">
        <v>101</v>
      </c>
      <c r="D263" s="4">
        <v>6</v>
      </c>
      <c r="E263" s="7">
        <v>3</v>
      </c>
      <c r="F263" s="4">
        <f>SUM(D263:E263)</f>
        <v>9</v>
      </c>
    </row>
    <row r="264" ht="15">
      <c r="F264" s="4">
        <f>SUM(F262:F263)</f>
        <v>21</v>
      </c>
    </row>
    <row r="266" spans="2:8" ht="15">
      <c r="B266" s="40">
        <v>80</v>
      </c>
      <c r="C266" s="3" t="s">
        <v>104</v>
      </c>
      <c r="D266" s="4">
        <v>10</v>
      </c>
      <c r="E266" s="4">
        <v>12</v>
      </c>
      <c r="F266" s="4">
        <f>SUM(D266:E266)</f>
        <v>22</v>
      </c>
      <c r="G266" s="122" t="s">
        <v>213</v>
      </c>
      <c r="H266" s="74"/>
    </row>
    <row r="268" spans="2:7" ht="15">
      <c r="B268" s="320">
        <v>81</v>
      </c>
      <c r="C268" s="3" t="s">
        <v>105</v>
      </c>
      <c r="D268" s="4">
        <v>9</v>
      </c>
      <c r="E268" s="4">
        <v>3</v>
      </c>
      <c r="F268" s="4">
        <f>SUM(D268:E268)</f>
        <v>12</v>
      </c>
      <c r="G268" s="127"/>
    </row>
    <row r="269" spans="2:6" ht="15">
      <c r="B269" s="320"/>
      <c r="C269" s="3" t="s">
        <v>106</v>
      </c>
      <c r="D269" s="4">
        <v>8</v>
      </c>
      <c r="E269" s="4"/>
      <c r="F269" s="4">
        <f>SUM(D269:E269)</f>
        <v>8</v>
      </c>
    </row>
    <row r="270" ht="15">
      <c r="F270" s="4">
        <f>SUM(F268:F269)</f>
        <v>20</v>
      </c>
    </row>
    <row r="272" spans="2:8" ht="15">
      <c r="B272" s="320">
        <v>82</v>
      </c>
      <c r="C272" s="3" t="s">
        <v>109</v>
      </c>
      <c r="D272" s="4">
        <v>12</v>
      </c>
      <c r="E272" s="7"/>
      <c r="F272" s="4">
        <f>SUM(D272:E272)</f>
        <v>12</v>
      </c>
      <c r="G272" s="127"/>
      <c r="H272" s="74"/>
    </row>
    <row r="273" spans="2:6" ht="15">
      <c r="B273" s="320"/>
      <c r="C273" s="6" t="s">
        <v>107</v>
      </c>
      <c r="D273" s="4">
        <v>6</v>
      </c>
      <c r="E273" s="7">
        <v>4</v>
      </c>
      <c r="F273" s="4">
        <f>SUM(D273:E273)</f>
        <v>10</v>
      </c>
    </row>
    <row r="274" ht="15">
      <c r="F274" s="4">
        <f>SUM(F272:F273)</f>
        <v>22</v>
      </c>
    </row>
    <row r="276" spans="2:7" ht="15">
      <c r="B276" s="40">
        <v>83</v>
      </c>
      <c r="C276" s="6" t="s">
        <v>107</v>
      </c>
      <c r="D276" s="4">
        <v>7</v>
      </c>
      <c r="E276" s="4">
        <v>15</v>
      </c>
      <c r="F276" s="4">
        <f>SUM(D276:E276)</f>
        <v>22</v>
      </c>
      <c r="G276" s="127"/>
    </row>
    <row r="278" spans="2:8" ht="15">
      <c r="B278" s="320">
        <v>84</v>
      </c>
      <c r="C278" s="3" t="s">
        <v>112</v>
      </c>
      <c r="D278" s="4">
        <v>8</v>
      </c>
      <c r="E278" s="4">
        <v>3</v>
      </c>
      <c r="F278" s="4">
        <f>SUM(D278:E278)</f>
        <v>11</v>
      </c>
      <c r="G278" s="127"/>
      <c r="H278" s="74"/>
    </row>
    <row r="279" spans="2:6" ht="15">
      <c r="B279" s="320"/>
      <c r="C279" s="3" t="s">
        <v>113</v>
      </c>
      <c r="D279" s="4">
        <v>8</v>
      </c>
      <c r="E279" s="4">
        <v>3</v>
      </c>
      <c r="F279" s="4">
        <f>SUM(D279:E279)</f>
        <v>11</v>
      </c>
    </row>
    <row r="280" ht="15">
      <c r="F280" s="4">
        <f>SUM(F278:F279)</f>
        <v>22</v>
      </c>
    </row>
    <row r="282" spans="2:8" ht="15">
      <c r="B282" s="40">
        <v>85</v>
      </c>
      <c r="C282" s="3" t="s">
        <v>114</v>
      </c>
      <c r="D282" s="4">
        <v>11</v>
      </c>
      <c r="E282" s="4">
        <v>9</v>
      </c>
      <c r="F282" s="4">
        <f>SUM(D282:E282)</f>
        <v>20</v>
      </c>
      <c r="G282" s="122" t="s">
        <v>213</v>
      </c>
      <c r="H282" s="74"/>
    </row>
    <row r="284" spans="2:8" ht="15">
      <c r="B284" s="320">
        <v>86</v>
      </c>
      <c r="C284" s="3" t="s">
        <v>110</v>
      </c>
      <c r="D284" s="4">
        <v>11</v>
      </c>
      <c r="E284" s="4">
        <v>3</v>
      </c>
      <c r="F284" s="4">
        <f>SUM(D284:E284)</f>
        <v>14</v>
      </c>
      <c r="G284" s="122" t="s">
        <v>213</v>
      </c>
      <c r="H284" s="74"/>
    </row>
    <row r="285" spans="2:6" ht="15">
      <c r="B285" s="320"/>
      <c r="C285" s="3" t="s">
        <v>111</v>
      </c>
      <c r="D285" s="4">
        <v>6</v>
      </c>
      <c r="E285" s="4"/>
      <c r="F285" s="4">
        <f>SUM(D285:E285)</f>
        <v>6</v>
      </c>
    </row>
    <row r="286" spans="3:6" ht="15">
      <c r="C286" s="86"/>
      <c r="F286" s="85">
        <f>SUM(F284:F285)</f>
        <v>20</v>
      </c>
    </row>
    <row r="288" spans="2:7" ht="15">
      <c r="B288" s="40">
        <v>87</v>
      </c>
      <c r="C288" s="3" t="s">
        <v>115</v>
      </c>
      <c r="D288" s="4">
        <v>11</v>
      </c>
      <c r="E288" s="4">
        <v>9</v>
      </c>
      <c r="F288" s="4">
        <f>SUM(D288:E288)</f>
        <v>20</v>
      </c>
      <c r="G288" s="127"/>
    </row>
    <row r="290" spans="2:7" ht="15">
      <c r="B290" s="320">
        <v>88</v>
      </c>
      <c r="C290" s="3" t="s">
        <v>116</v>
      </c>
      <c r="D290" s="4">
        <v>12</v>
      </c>
      <c r="E290" s="4"/>
      <c r="F290" s="4">
        <f>SUM(D290:E290)</f>
        <v>12</v>
      </c>
      <c r="G290" s="127"/>
    </row>
    <row r="291" spans="2:6" ht="15">
      <c r="B291" s="320"/>
      <c r="C291" s="3" t="s">
        <v>108</v>
      </c>
      <c r="D291" s="4">
        <v>7</v>
      </c>
      <c r="E291" s="4">
        <v>3</v>
      </c>
      <c r="F291" s="4">
        <f>SUM(D291:E291)</f>
        <v>10</v>
      </c>
    </row>
    <row r="292" spans="3:6" ht="15">
      <c r="C292" s="86"/>
      <c r="F292" s="85">
        <f>SUM(F290:F291)</f>
        <v>22</v>
      </c>
    </row>
    <row r="293" spans="2:6" ht="22.5" customHeight="1">
      <c r="B293" s="44"/>
      <c r="C293" s="98"/>
      <c r="D293" s="84"/>
      <c r="E293" s="84"/>
      <c r="F293" s="84"/>
    </row>
    <row r="294" spans="2:8" ht="15">
      <c r="B294" s="40">
        <v>89</v>
      </c>
      <c r="C294" s="6" t="s">
        <v>117</v>
      </c>
      <c r="D294" s="4">
        <v>16</v>
      </c>
      <c r="E294" s="4">
        <v>6</v>
      </c>
      <c r="F294" s="4">
        <f>SUM(B294:E294)</f>
        <v>111</v>
      </c>
      <c r="G294" s="127"/>
      <c r="H294" s="74"/>
    </row>
    <row r="295" ht="15">
      <c r="C295" s="86"/>
    </row>
    <row r="296" spans="2:8" ht="15">
      <c r="B296" s="40">
        <v>90</v>
      </c>
      <c r="C296" s="3" t="s">
        <v>119</v>
      </c>
      <c r="D296" s="4">
        <v>13</v>
      </c>
      <c r="E296" s="4">
        <v>9</v>
      </c>
      <c r="F296" s="4">
        <f>SUM(D296:E296)</f>
        <v>22</v>
      </c>
      <c r="G296" s="122" t="s">
        <v>213</v>
      </c>
      <c r="H296" s="74"/>
    </row>
    <row r="297" ht="15">
      <c r="C297" s="86"/>
    </row>
    <row r="298" spans="2:8" ht="15">
      <c r="B298" s="40">
        <v>91</v>
      </c>
      <c r="C298" s="3" t="s">
        <v>120</v>
      </c>
      <c r="D298" s="4">
        <v>12</v>
      </c>
      <c r="E298" s="4">
        <v>9</v>
      </c>
      <c r="F298" s="4">
        <f>SUM(D298:E298)</f>
        <v>21</v>
      </c>
      <c r="G298" s="127"/>
      <c r="H298" s="74"/>
    </row>
    <row r="299" ht="15">
      <c r="C299" s="86"/>
    </row>
    <row r="300" spans="2:7" ht="15">
      <c r="B300" s="289">
        <v>92</v>
      </c>
      <c r="C300" s="3" t="s">
        <v>118</v>
      </c>
      <c r="D300" s="4">
        <v>9</v>
      </c>
      <c r="E300" s="4"/>
      <c r="F300" s="4">
        <f>SUM(D300:E300)</f>
        <v>9</v>
      </c>
      <c r="G300" s="127"/>
    </row>
    <row r="301" spans="2:6" ht="15">
      <c r="B301" s="290"/>
      <c r="C301" s="3" t="s">
        <v>122</v>
      </c>
      <c r="D301" s="4">
        <v>6</v>
      </c>
      <c r="E301" s="4"/>
      <c r="F301" s="4">
        <f>SUM(D301:E301)</f>
        <v>6</v>
      </c>
    </row>
    <row r="302" spans="2:6" ht="15">
      <c r="B302" s="291"/>
      <c r="C302" s="3" t="s">
        <v>123</v>
      </c>
      <c r="D302" s="4">
        <v>6</v>
      </c>
      <c r="E302" s="4"/>
      <c r="F302" s="4">
        <f>SUM(D302:E302)</f>
        <v>6</v>
      </c>
    </row>
    <row r="303" spans="3:6" ht="15">
      <c r="C303" s="86"/>
      <c r="F303" s="85">
        <f>SUM(F300:F302)</f>
        <v>21</v>
      </c>
    </row>
    <row r="304" ht="15">
      <c r="C304" s="86"/>
    </row>
    <row r="305" spans="2:7" ht="15">
      <c r="B305" s="40">
        <v>93</v>
      </c>
      <c r="C305" s="3" t="s">
        <v>121</v>
      </c>
      <c r="D305" s="4">
        <v>14</v>
      </c>
      <c r="E305" s="4">
        <v>6</v>
      </c>
      <c r="F305" s="4">
        <f>SUM(D305:E305)</f>
        <v>20</v>
      </c>
      <c r="G305" s="127"/>
    </row>
    <row r="307" spans="2:7" ht="15">
      <c r="B307" s="289">
        <v>94</v>
      </c>
      <c r="C307" s="3" t="s">
        <v>126</v>
      </c>
      <c r="D307" s="4">
        <v>5</v>
      </c>
      <c r="E307" s="7">
        <v>3</v>
      </c>
      <c r="F307" s="4">
        <f>SUM(D307:E307)</f>
        <v>8</v>
      </c>
      <c r="G307" s="215" t="s">
        <v>213</v>
      </c>
    </row>
    <row r="308" spans="2:6" ht="15">
      <c r="B308" s="291"/>
      <c r="C308" s="3" t="s">
        <v>125</v>
      </c>
      <c r="D308" s="4">
        <v>11</v>
      </c>
      <c r="E308" s="7">
        <v>3</v>
      </c>
      <c r="F308" s="4">
        <f>SUM(D308:E308)</f>
        <v>14</v>
      </c>
    </row>
    <row r="309" ht="15">
      <c r="F309" s="4">
        <f>SUM(F307:F308)</f>
        <v>22</v>
      </c>
    </row>
    <row r="310" ht="15">
      <c r="C310" s="86"/>
    </row>
    <row r="311" spans="2:7" ht="15">
      <c r="B311" s="40">
        <v>95</v>
      </c>
      <c r="C311" s="3" t="s">
        <v>127</v>
      </c>
      <c r="D311" s="4">
        <v>12</v>
      </c>
      <c r="E311" s="4">
        <v>9</v>
      </c>
      <c r="F311" s="4">
        <f>SUM(D311:E311)</f>
        <v>21</v>
      </c>
      <c r="G311" s="127"/>
    </row>
    <row r="312" ht="15">
      <c r="C312" s="86"/>
    </row>
    <row r="313" spans="2:7" ht="15">
      <c r="B313" s="40">
        <v>96</v>
      </c>
      <c r="C313" s="6" t="s">
        <v>124</v>
      </c>
      <c r="D313" s="4">
        <v>13</v>
      </c>
      <c r="E313" s="4">
        <v>9</v>
      </c>
      <c r="F313" s="4">
        <f>SUM(D313:E313)</f>
        <v>22</v>
      </c>
      <c r="G313" s="127"/>
    </row>
    <row r="314" ht="15">
      <c r="C314" s="86"/>
    </row>
    <row r="315" spans="2:8" ht="15">
      <c r="B315" s="40">
        <v>97</v>
      </c>
      <c r="C315" s="3" t="s">
        <v>129</v>
      </c>
      <c r="D315" s="4">
        <v>12</v>
      </c>
      <c r="E315" s="4">
        <v>9</v>
      </c>
      <c r="F315" s="4">
        <f>SUM(D315:E315)</f>
        <v>21</v>
      </c>
      <c r="G315" s="127"/>
      <c r="H315" s="74"/>
    </row>
    <row r="316" ht="15">
      <c r="C316" s="86"/>
    </row>
    <row r="317" spans="2:7" ht="15">
      <c r="B317" s="40">
        <v>98</v>
      </c>
      <c r="C317" s="3" t="s">
        <v>128</v>
      </c>
      <c r="D317" s="4">
        <v>12</v>
      </c>
      <c r="E317" s="4">
        <v>9</v>
      </c>
      <c r="F317" s="4">
        <f>SUM(D317:E317)</f>
        <v>21</v>
      </c>
      <c r="G317" s="127"/>
    </row>
    <row r="318" ht="15">
      <c r="C318" s="86"/>
    </row>
    <row r="319" spans="2:7" ht="15">
      <c r="B319" s="289">
        <v>99</v>
      </c>
      <c r="C319" s="3" t="s">
        <v>130</v>
      </c>
      <c r="D319" s="4">
        <v>12</v>
      </c>
      <c r="E319" s="4">
        <v>3</v>
      </c>
      <c r="F319" s="4">
        <f>SUM(D319:E319)</f>
        <v>15</v>
      </c>
      <c r="G319" s="127"/>
    </row>
    <row r="320" spans="2:6" ht="15">
      <c r="B320" s="291"/>
      <c r="C320" s="3" t="s">
        <v>126</v>
      </c>
      <c r="D320" s="4">
        <v>5</v>
      </c>
      <c r="E320" s="4"/>
      <c r="F320" s="4">
        <f>SUM(D320:E320)</f>
        <v>5</v>
      </c>
    </row>
    <row r="321" spans="3:6" ht="15">
      <c r="C321" s="86"/>
      <c r="F321" s="85">
        <f>SUM(F319:F320)</f>
        <v>20</v>
      </c>
    </row>
    <row r="322" ht="15">
      <c r="C322" s="86"/>
    </row>
    <row r="323" spans="2:7" ht="15">
      <c r="B323" s="289">
        <v>100</v>
      </c>
      <c r="C323" s="3" t="s">
        <v>131</v>
      </c>
      <c r="D323" s="4">
        <v>10</v>
      </c>
      <c r="E323" s="4">
        <v>6</v>
      </c>
      <c r="F323" s="4">
        <f>SUM(D323:E323)</f>
        <v>16</v>
      </c>
      <c r="G323" s="127"/>
    </row>
    <row r="324" spans="2:6" ht="15">
      <c r="B324" s="291"/>
      <c r="C324" s="3" t="s">
        <v>142</v>
      </c>
      <c r="D324" s="4">
        <v>5</v>
      </c>
      <c r="E324" s="4"/>
      <c r="F324" s="4">
        <f>SUM(D324:E324)</f>
        <v>5</v>
      </c>
    </row>
    <row r="325" ht="15">
      <c r="F325" s="85">
        <f>SUM(F323:F324)</f>
        <v>21</v>
      </c>
    </row>
    <row r="327" spans="2:8" ht="15">
      <c r="B327" s="320">
        <v>101</v>
      </c>
      <c r="C327" s="3" t="s">
        <v>132</v>
      </c>
      <c r="D327" s="4">
        <v>12</v>
      </c>
      <c r="E327" s="4">
        <v>3</v>
      </c>
      <c r="F327" s="4">
        <f>SUM(D327:E327)</f>
        <v>15</v>
      </c>
      <c r="G327" s="122" t="s">
        <v>213</v>
      </c>
      <c r="H327" s="74"/>
    </row>
    <row r="328" spans="2:6" ht="15">
      <c r="B328" s="320"/>
      <c r="C328" s="3" t="s">
        <v>142</v>
      </c>
      <c r="D328" s="4">
        <v>6</v>
      </c>
      <c r="E328" s="4"/>
      <c r="F328" s="4">
        <f>SUM(D328:E328)</f>
        <v>6</v>
      </c>
    </row>
    <row r="329" ht="15">
      <c r="F329" s="85">
        <f>SUM(F327:F328)</f>
        <v>21</v>
      </c>
    </row>
    <row r="331" spans="2:7" ht="15">
      <c r="B331" s="320">
        <v>102</v>
      </c>
      <c r="C331" s="6" t="s">
        <v>141</v>
      </c>
      <c r="D331" s="4">
        <v>8</v>
      </c>
      <c r="E331" s="4">
        <v>6</v>
      </c>
      <c r="F331" s="4">
        <f>SUM(D331:E331)</f>
        <v>14</v>
      </c>
      <c r="G331" s="127"/>
    </row>
    <row r="332" spans="2:6" ht="15">
      <c r="B332" s="320"/>
      <c r="C332" s="3" t="s">
        <v>138</v>
      </c>
      <c r="D332" s="4">
        <v>4</v>
      </c>
      <c r="E332" s="4">
        <v>3</v>
      </c>
      <c r="F332" s="4">
        <f>SUM(D332:E332)</f>
        <v>7</v>
      </c>
    </row>
    <row r="333" ht="15">
      <c r="F333" s="4">
        <f>SUM(F331:F332)</f>
        <v>21</v>
      </c>
    </row>
    <row r="335" spans="2:7" ht="15">
      <c r="B335" s="320">
        <v>103</v>
      </c>
      <c r="C335" s="6" t="s">
        <v>143</v>
      </c>
      <c r="D335" s="4">
        <v>11</v>
      </c>
      <c r="E335" s="4">
        <v>6</v>
      </c>
      <c r="F335" s="4">
        <f>SUM(D335:E335)</f>
        <v>17</v>
      </c>
      <c r="G335" s="122" t="s">
        <v>213</v>
      </c>
    </row>
    <row r="336" spans="2:6" ht="15">
      <c r="B336" s="320"/>
      <c r="C336" s="6" t="s">
        <v>141</v>
      </c>
      <c r="D336" s="4">
        <v>4</v>
      </c>
      <c r="E336" s="4"/>
      <c r="F336" s="4">
        <f>SUM(D336:E336)</f>
        <v>4</v>
      </c>
    </row>
    <row r="337" ht="15">
      <c r="F337" s="4">
        <f>SUM(F335:F336)</f>
        <v>21</v>
      </c>
    </row>
    <row r="339" spans="2:7" ht="15">
      <c r="B339" s="40">
        <v>104</v>
      </c>
      <c r="C339" s="3" t="s">
        <v>136</v>
      </c>
      <c r="D339" s="4">
        <v>12</v>
      </c>
      <c r="E339" s="4">
        <v>9</v>
      </c>
      <c r="F339" s="4">
        <f>SUM(D339:E339)</f>
        <v>21</v>
      </c>
      <c r="G339" s="127"/>
    </row>
    <row r="341" spans="2:8" ht="15">
      <c r="B341" s="40">
        <v>105</v>
      </c>
      <c r="C341" s="3" t="s">
        <v>133</v>
      </c>
      <c r="D341" s="4">
        <v>15</v>
      </c>
      <c r="E341" s="4">
        <v>6</v>
      </c>
      <c r="F341" s="4">
        <f>SUM(D341:E341)</f>
        <v>21</v>
      </c>
      <c r="G341" s="122" t="s">
        <v>213</v>
      </c>
      <c r="H341" s="74"/>
    </row>
    <row r="343" spans="2:7" ht="15">
      <c r="B343" s="40">
        <v>106</v>
      </c>
      <c r="C343" s="3" t="s">
        <v>135</v>
      </c>
      <c r="D343" s="4">
        <v>12</v>
      </c>
      <c r="E343" s="4">
        <v>9</v>
      </c>
      <c r="F343" s="4">
        <f>SUM(D343:E343)</f>
        <v>21</v>
      </c>
      <c r="G343" s="127"/>
    </row>
    <row r="345" spans="2:8" ht="15">
      <c r="B345" s="289">
        <v>107</v>
      </c>
      <c r="C345" s="3" t="s">
        <v>139</v>
      </c>
      <c r="D345" s="4">
        <v>11</v>
      </c>
      <c r="E345" s="4">
        <v>3</v>
      </c>
      <c r="F345" s="4">
        <f>SUM(D345:E345)</f>
        <v>14</v>
      </c>
      <c r="G345" s="122" t="s">
        <v>213</v>
      </c>
      <c r="H345" s="74"/>
    </row>
    <row r="346" spans="2:6" ht="15">
      <c r="B346" s="291"/>
      <c r="C346" s="3" t="s">
        <v>140</v>
      </c>
      <c r="D346" s="4">
        <v>7</v>
      </c>
      <c r="E346" s="4"/>
      <c r="F346" s="4">
        <f>SUM(D346:E346)</f>
        <v>7</v>
      </c>
    </row>
    <row r="347" ht="15">
      <c r="F347" s="85">
        <f>SUM(F345:F346)</f>
        <v>21</v>
      </c>
    </row>
    <row r="349" spans="2:7" ht="15">
      <c r="B349" s="289">
        <v>108</v>
      </c>
      <c r="C349" s="3" t="s">
        <v>138</v>
      </c>
      <c r="D349" s="4">
        <v>8</v>
      </c>
      <c r="E349" s="4">
        <v>3</v>
      </c>
      <c r="F349" s="4">
        <f>SUM(D349:E349)</f>
        <v>11</v>
      </c>
      <c r="G349" s="127"/>
    </row>
    <row r="350" spans="2:6" ht="15">
      <c r="B350" s="291"/>
      <c r="C350" s="3" t="s">
        <v>140</v>
      </c>
      <c r="D350" s="4">
        <v>4</v>
      </c>
      <c r="E350" s="4">
        <v>6</v>
      </c>
      <c r="F350" s="4">
        <f>SUM(D350:E350)</f>
        <v>10</v>
      </c>
    </row>
    <row r="351" ht="15">
      <c r="F351" s="4">
        <f>SUM(F349:F350)</f>
        <v>21</v>
      </c>
    </row>
    <row r="353" spans="2:8" ht="15">
      <c r="B353" s="40">
        <v>109</v>
      </c>
      <c r="C353" s="3" t="s">
        <v>137</v>
      </c>
      <c r="D353" s="4">
        <v>10</v>
      </c>
      <c r="E353" s="4">
        <v>12</v>
      </c>
      <c r="F353" s="4">
        <f>SUM(D353:E353)</f>
        <v>22</v>
      </c>
      <c r="G353" s="122" t="s">
        <v>213</v>
      </c>
      <c r="H353" s="74"/>
    </row>
    <row r="355" spans="2:7" ht="15">
      <c r="B355" s="40">
        <v>110</v>
      </c>
      <c r="C355" s="3" t="s">
        <v>134</v>
      </c>
      <c r="D355" s="4">
        <v>13</v>
      </c>
      <c r="E355" s="4">
        <v>9</v>
      </c>
      <c r="F355" s="4">
        <f>SUM(D355:E355)</f>
        <v>22</v>
      </c>
      <c r="G355" s="127"/>
    </row>
  </sheetData>
  <sheetProtection/>
  <mergeCells count="60">
    <mergeCell ref="B335:B336"/>
    <mergeCell ref="B278:B279"/>
    <mergeCell ref="B284:B285"/>
    <mergeCell ref="B290:B291"/>
    <mergeCell ref="B345:B346"/>
    <mergeCell ref="B349:B350"/>
    <mergeCell ref="B307:B308"/>
    <mergeCell ref="B319:B320"/>
    <mergeCell ref="B323:B324"/>
    <mergeCell ref="B327:B328"/>
    <mergeCell ref="B331:B332"/>
    <mergeCell ref="B210:B211"/>
    <mergeCell ref="B300:B302"/>
    <mergeCell ref="B234:B235"/>
    <mergeCell ref="B238:B239"/>
    <mergeCell ref="B242:B243"/>
    <mergeCell ref="B246:B247"/>
    <mergeCell ref="B252:B253"/>
    <mergeCell ref="B262:B263"/>
    <mergeCell ref="B268:B269"/>
    <mergeCell ref="B272:B273"/>
    <mergeCell ref="B166:B167"/>
    <mergeCell ref="B170:B171"/>
    <mergeCell ref="B182:B183"/>
    <mergeCell ref="B186:B187"/>
    <mergeCell ref="B190:B191"/>
    <mergeCell ref="B196:B197"/>
    <mergeCell ref="B132:B133"/>
    <mergeCell ref="B68:B69"/>
    <mergeCell ref="B45:B47"/>
    <mergeCell ref="B50:B53"/>
    <mergeCell ref="B56:B57"/>
    <mergeCell ref="B218:B219"/>
    <mergeCell ref="B144:B145"/>
    <mergeCell ref="B148:B149"/>
    <mergeCell ref="B156:B157"/>
    <mergeCell ref="B162:B163"/>
    <mergeCell ref="B139:B141"/>
    <mergeCell ref="B84:B86"/>
    <mergeCell ref="B89:B91"/>
    <mergeCell ref="B94:B95"/>
    <mergeCell ref="B98:B99"/>
    <mergeCell ref="B102:B103"/>
    <mergeCell ref="B106:B108"/>
    <mergeCell ref="B115:B116"/>
    <mergeCell ref="B119:B120"/>
    <mergeCell ref="B123:B125"/>
    <mergeCell ref="B20:B22"/>
    <mergeCell ref="B1:F1"/>
    <mergeCell ref="B2:F2"/>
    <mergeCell ref="B5:B7"/>
    <mergeCell ref="B10:B12"/>
    <mergeCell ref="B15:B17"/>
    <mergeCell ref="B60:B61"/>
    <mergeCell ref="B64:B65"/>
    <mergeCell ref="B25:B26"/>
    <mergeCell ref="B29:B30"/>
    <mergeCell ref="B33:B34"/>
    <mergeCell ref="B37:B38"/>
    <mergeCell ref="B41:B4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4.57421875" style="45" bestFit="1" customWidth="1"/>
    <col min="3" max="3" width="29.28125" style="49" customWidth="1"/>
    <col min="4" max="4" width="8.8515625" style="49" customWidth="1"/>
    <col min="5" max="5" width="13.8515625" style="49" customWidth="1"/>
    <col min="6" max="6" width="8.8515625" style="49" customWidth="1"/>
    <col min="7" max="7" width="29.00390625" style="49" bestFit="1" customWidth="1"/>
    <col min="8" max="8" width="5.8515625" style="203" customWidth="1"/>
    <col min="9" max="9" width="37.00390625" style="1" customWidth="1"/>
    <col min="10" max="12" width="7.7109375" style="1" customWidth="1"/>
    <col min="13" max="13" width="19.140625" style="1" customWidth="1"/>
    <col min="14" max="16384" width="8.8515625" style="1" customWidth="1"/>
  </cols>
  <sheetData>
    <row r="1" spans="2:7" ht="22.5" customHeight="1">
      <c r="B1" s="292" t="s">
        <v>0</v>
      </c>
      <c r="C1" s="332"/>
      <c r="D1" s="332"/>
      <c r="E1" s="332"/>
      <c r="F1" s="332"/>
      <c r="G1" s="332"/>
    </row>
    <row r="2" spans="2:9" ht="24.75" customHeight="1">
      <c r="B2" s="292" t="s">
        <v>1</v>
      </c>
      <c r="C2" s="332"/>
      <c r="D2" s="332"/>
      <c r="E2" s="332"/>
      <c r="F2" s="332"/>
      <c r="G2" s="332"/>
      <c r="I2" s="108"/>
    </row>
    <row r="3" spans="2:7" ht="15">
      <c r="B3" s="333"/>
      <c r="C3" s="333"/>
      <c r="D3" s="333"/>
      <c r="E3" s="333"/>
      <c r="F3" s="333"/>
      <c r="G3" s="333"/>
    </row>
    <row r="4" spans="2:7" ht="30.75">
      <c r="B4" s="105">
        <v>13</v>
      </c>
      <c r="C4" s="106" t="s">
        <v>3</v>
      </c>
      <c r="D4" s="106" t="s">
        <v>4</v>
      </c>
      <c r="E4" s="99" t="s">
        <v>171</v>
      </c>
      <c r="F4" s="107" t="s">
        <v>5</v>
      </c>
      <c r="G4" s="106" t="s">
        <v>6</v>
      </c>
    </row>
    <row r="5" spans="3:7" ht="15">
      <c r="C5" s="66"/>
      <c r="D5" s="66"/>
      <c r="E5" s="66"/>
      <c r="F5" s="66"/>
      <c r="G5" s="66"/>
    </row>
    <row r="6" spans="2:7" ht="15">
      <c r="B6" s="285">
        <v>1</v>
      </c>
      <c r="C6" s="3" t="s">
        <v>7</v>
      </c>
      <c r="D6" s="4">
        <v>7</v>
      </c>
      <c r="E6" s="4">
        <v>3</v>
      </c>
      <c r="F6" s="4">
        <f>SUM(D6:E6)</f>
        <v>10</v>
      </c>
      <c r="G6" s="127"/>
    </row>
    <row r="7" spans="2:7" ht="15">
      <c r="B7" s="286"/>
      <c r="C7" s="6" t="s">
        <v>8</v>
      </c>
      <c r="D7" s="4">
        <v>8</v>
      </c>
      <c r="E7" s="4"/>
      <c r="F7" s="4">
        <f>SUM(D7:E7)</f>
        <v>8</v>
      </c>
      <c r="G7" s="66"/>
    </row>
    <row r="8" spans="2:7" ht="15">
      <c r="B8" s="288"/>
      <c r="C8" s="6" t="s">
        <v>9</v>
      </c>
      <c r="D8" s="4">
        <v>5</v>
      </c>
      <c r="E8" s="4"/>
      <c r="F8" s="4">
        <v>5</v>
      </c>
      <c r="G8" s="66"/>
    </row>
    <row r="9" spans="3:7" ht="15">
      <c r="C9" s="66"/>
      <c r="D9" s="66"/>
      <c r="E9" s="66"/>
      <c r="F9" s="4">
        <f>SUM(F6:F8)</f>
        <v>23</v>
      </c>
      <c r="G9" s="66"/>
    </row>
    <row r="10" spans="3:7" ht="15">
      <c r="C10" s="66"/>
      <c r="D10" s="66"/>
      <c r="E10" s="66"/>
      <c r="F10" s="66"/>
      <c r="G10" s="66"/>
    </row>
    <row r="11" spans="2:7" ht="15">
      <c r="B11" s="285">
        <v>2</v>
      </c>
      <c r="C11" s="6" t="s">
        <v>10</v>
      </c>
      <c r="D11" s="4">
        <v>8</v>
      </c>
      <c r="E11" s="4"/>
      <c r="F11" s="4">
        <f>SUM(D11:E11)</f>
        <v>8</v>
      </c>
      <c r="G11" s="127"/>
    </row>
    <row r="12" spans="2:7" ht="15">
      <c r="B12" s="286"/>
      <c r="C12" s="6" t="s">
        <v>11</v>
      </c>
      <c r="D12" s="4">
        <v>7</v>
      </c>
      <c r="E12" s="4">
        <v>3</v>
      </c>
      <c r="F12" s="4">
        <f>SUM(D12:E12)</f>
        <v>10</v>
      </c>
      <c r="G12" s="66"/>
    </row>
    <row r="13" spans="2:7" ht="15">
      <c r="B13" s="288"/>
      <c r="C13" s="6" t="s">
        <v>12</v>
      </c>
      <c r="D13" s="4">
        <v>4</v>
      </c>
      <c r="E13" s="4"/>
      <c r="F13" s="4">
        <f>SUM(D13:E13)</f>
        <v>4</v>
      </c>
      <c r="G13" s="66"/>
    </row>
    <row r="14" spans="3:7" ht="15">
      <c r="C14" s="66"/>
      <c r="D14" s="66"/>
      <c r="E14" s="66"/>
      <c r="F14" s="4">
        <f>SUM(F11:F13)</f>
        <v>22</v>
      </c>
      <c r="G14" s="66"/>
    </row>
    <row r="15" spans="3:7" ht="15">
      <c r="C15" s="66"/>
      <c r="D15" s="66"/>
      <c r="E15" s="66"/>
      <c r="F15" s="66"/>
      <c r="G15" s="66"/>
    </row>
    <row r="16" spans="2:7" ht="15">
      <c r="B16" s="285">
        <v>3</v>
      </c>
      <c r="C16" s="6" t="s">
        <v>15</v>
      </c>
      <c r="D16" s="4">
        <v>5</v>
      </c>
      <c r="E16" s="4">
        <v>3</v>
      </c>
      <c r="F16" s="4">
        <f>SUM(D16:E16)</f>
        <v>8</v>
      </c>
      <c r="G16" s="127"/>
    </row>
    <row r="17" spans="2:6" ht="15">
      <c r="B17" s="286"/>
      <c r="C17" s="6" t="s">
        <v>14</v>
      </c>
      <c r="D17" s="4">
        <v>4</v>
      </c>
      <c r="E17" s="4">
        <v>3</v>
      </c>
      <c r="F17" s="4">
        <f>SUM(D17:E17)</f>
        <v>7</v>
      </c>
    </row>
    <row r="18" spans="2:6" ht="15">
      <c r="B18" s="288"/>
      <c r="C18" s="6" t="s">
        <v>13</v>
      </c>
      <c r="D18" s="4">
        <v>8</v>
      </c>
      <c r="E18" s="18"/>
      <c r="F18" s="4">
        <f>SUM(D18:E18)</f>
        <v>8</v>
      </c>
    </row>
    <row r="19" spans="3:7" ht="15">
      <c r="C19" s="66"/>
      <c r="D19" s="66"/>
      <c r="E19" s="66"/>
      <c r="F19" s="4">
        <f>SUM(F16:F18)</f>
        <v>23</v>
      </c>
      <c r="G19" s="66"/>
    </row>
    <row r="20" spans="3:7" ht="15">
      <c r="C20" s="66"/>
      <c r="D20" s="66"/>
      <c r="E20" s="66"/>
      <c r="F20" s="66"/>
      <c r="G20" s="66"/>
    </row>
    <row r="21" spans="2:7" ht="15">
      <c r="B21" s="283">
        <v>4</v>
      </c>
      <c r="C21" s="6" t="s">
        <v>16</v>
      </c>
      <c r="D21" s="4">
        <v>8</v>
      </c>
      <c r="E21" s="4">
        <v>6</v>
      </c>
      <c r="F21" s="7">
        <f>SUM(D21:E21)</f>
        <v>14</v>
      </c>
      <c r="G21" s="127"/>
    </row>
    <row r="22" spans="2:7" ht="15">
      <c r="B22" s="283"/>
      <c r="C22" s="6" t="s">
        <v>17</v>
      </c>
      <c r="D22" s="4">
        <v>4</v>
      </c>
      <c r="E22" s="4"/>
      <c r="F22" s="4">
        <f>SUM(D22:E22)</f>
        <v>4</v>
      </c>
      <c r="G22" s="66"/>
    </row>
    <row r="23" spans="2:7" ht="15">
      <c r="B23" s="283"/>
      <c r="C23" s="7" t="s">
        <v>18</v>
      </c>
      <c r="D23" s="4">
        <v>4</v>
      </c>
      <c r="E23" s="4"/>
      <c r="F23" s="4">
        <f>SUM(D23:E23)</f>
        <v>4</v>
      </c>
      <c r="G23" s="66"/>
    </row>
    <row r="24" spans="2:7" ht="15">
      <c r="B24" s="109"/>
      <c r="C24" s="66"/>
      <c r="D24" s="66"/>
      <c r="E24" s="66"/>
      <c r="F24" s="4">
        <f>SUM(F21:F23)</f>
        <v>22</v>
      </c>
      <c r="G24" s="66"/>
    </row>
    <row r="25" spans="2:7" ht="15">
      <c r="B25" s="109"/>
      <c r="C25" s="66"/>
      <c r="D25" s="66"/>
      <c r="E25" s="66"/>
      <c r="F25" s="66"/>
      <c r="G25" s="66"/>
    </row>
    <row r="26" spans="2:7" ht="15">
      <c r="B26" s="289">
        <v>5</v>
      </c>
      <c r="C26" s="6" t="s">
        <v>19</v>
      </c>
      <c r="D26" s="4">
        <v>8</v>
      </c>
      <c r="E26" s="7">
        <v>3</v>
      </c>
      <c r="F26" s="4">
        <f>SUM(D26:E26)</f>
        <v>11</v>
      </c>
      <c r="G26" s="127"/>
    </row>
    <row r="27" spans="2:7" ht="15">
      <c r="B27" s="291"/>
      <c r="C27" s="8" t="s">
        <v>20</v>
      </c>
      <c r="D27" s="9">
        <v>6</v>
      </c>
      <c r="E27" s="7">
        <v>6</v>
      </c>
      <c r="F27" s="4">
        <f>SUM(D27:E27)</f>
        <v>12</v>
      </c>
      <c r="G27" s="66"/>
    </row>
    <row r="28" spans="2:7" ht="15">
      <c r="B28" s="109"/>
      <c r="C28" s="66"/>
      <c r="D28" s="66"/>
      <c r="E28" s="66"/>
      <c r="F28" s="4">
        <f>SUM(F26:F27)</f>
        <v>23</v>
      </c>
      <c r="G28" s="66"/>
    </row>
    <row r="29" spans="2:7" ht="22.5" customHeight="1">
      <c r="B29" s="110"/>
      <c r="C29" s="100"/>
      <c r="D29" s="100"/>
      <c r="E29" s="100"/>
      <c r="F29" s="100"/>
      <c r="G29" s="66"/>
    </row>
    <row r="30" spans="2:7" ht="15">
      <c r="B30" s="285">
        <v>6</v>
      </c>
      <c r="C30" s="7" t="s">
        <v>24</v>
      </c>
      <c r="D30" s="4">
        <v>5</v>
      </c>
      <c r="E30" s="4">
        <v>3</v>
      </c>
      <c r="F30" s="4">
        <f>SUM(D30:E30)</f>
        <v>8</v>
      </c>
      <c r="G30" s="127"/>
    </row>
    <row r="31" spans="2:7" ht="15">
      <c r="B31" s="286"/>
      <c r="C31" s="7" t="s">
        <v>23</v>
      </c>
      <c r="D31" s="4">
        <v>4</v>
      </c>
      <c r="E31" s="4">
        <v>3</v>
      </c>
      <c r="F31" s="4">
        <f>SUM(D31:E31)</f>
        <v>7</v>
      </c>
      <c r="G31" s="66"/>
    </row>
    <row r="32" spans="2:7" ht="15">
      <c r="B32" s="286"/>
      <c r="C32" s="6" t="s">
        <v>21</v>
      </c>
      <c r="D32" s="4">
        <v>4</v>
      </c>
      <c r="E32" s="4"/>
      <c r="F32" s="4">
        <f>SUM(D32:E32)</f>
        <v>4</v>
      </c>
      <c r="G32" s="66"/>
    </row>
    <row r="33" spans="2:7" ht="15">
      <c r="B33" s="288"/>
      <c r="C33" s="6" t="s">
        <v>22</v>
      </c>
      <c r="D33" s="4">
        <v>4</v>
      </c>
      <c r="E33" s="4"/>
      <c r="F33" s="4">
        <f>SUM(D33:E33)</f>
        <v>4</v>
      </c>
      <c r="G33" s="66"/>
    </row>
    <row r="34" spans="3:7" ht="15">
      <c r="C34" s="66"/>
      <c r="D34" s="66"/>
      <c r="E34" s="66"/>
      <c r="F34" s="4">
        <f>SUM(F30:F33)</f>
        <v>23</v>
      </c>
      <c r="G34" s="66"/>
    </row>
    <row r="35" ht="15">
      <c r="G35" s="66"/>
    </row>
    <row r="36" spans="2:7" ht="15">
      <c r="B36" s="285">
        <v>7</v>
      </c>
      <c r="C36" s="12" t="s">
        <v>26</v>
      </c>
      <c r="D36" s="18">
        <v>4</v>
      </c>
      <c r="E36" s="18">
        <v>6</v>
      </c>
      <c r="F36" s="18">
        <f>SUM(D36:E36)</f>
        <v>10</v>
      </c>
      <c r="G36" s="127"/>
    </row>
    <row r="37" spans="2:7" ht="15">
      <c r="B37" s="286"/>
      <c r="C37" s="12" t="s">
        <v>25</v>
      </c>
      <c r="D37" s="18">
        <v>4</v>
      </c>
      <c r="E37" s="18"/>
      <c r="F37" s="18">
        <f>SUM(D37:E37)</f>
        <v>4</v>
      </c>
      <c r="G37" s="66"/>
    </row>
    <row r="38" spans="2:7" ht="15">
      <c r="B38" s="286"/>
      <c r="C38" s="12" t="s">
        <v>27</v>
      </c>
      <c r="D38" s="18">
        <v>4</v>
      </c>
      <c r="E38" s="18"/>
      <c r="F38" s="18">
        <f>SUM(D38:E38)</f>
        <v>4</v>
      </c>
      <c r="G38" s="66"/>
    </row>
    <row r="39" spans="2:7" ht="15">
      <c r="B39" s="288"/>
      <c r="C39" s="12" t="s">
        <v>28</v>
      </c>
      <c r="D39" s="18">
        <v>4</v>
      </c>
      <c r="E39" s="18"/>
      <c r="F39" s="18">
        <f>SUM(D39:E39)</f>
        <v>4</v>
      </c>
      <c r="G39" s="66"/>
    </row>
    <row r="40" spans="6:7" ht="15">
      <c r="F40" s="18">
        <f>SUM(F36:F39)</f>
        <v>22</v>
      </c>
      <c r="G40" s="66"/>
    </row>
    <row r="41" spans="2:7" ht="22.5" customHeight="1">
      <c r="B41" s="111"/>
      <c r="C41" s="100"/>
      <c r="D41" s="100"/>
      <c r="E41" s="100"/>
      <c r="F41" s="100"/>
      <c r="G41" s="66"/>
    </row>
    <row r="42" spans="2:7" ht="15">
      <c r="B42" s="283">
        <v>8</v>
      </c>
      <c r="C42" s="12" t="s">
        <v>29</v>
      </c>
      <c r="D42" s="18">
        <v>4</v>
      </c>
      <c r="E42" s="18"/>
      <c r="F42" s="18">
        <f>SUM(D42:E42)</f>
        <v>4</v>
      </c>
      <c r="G42" s="127"/>
    </row>
    <row r="43" spans="2:7" ht="15">
      <c r="B43" s="283"/>
      <c r="C43" s="12" t="s">
        <v>30</v>
      </c>
      <c r="D43" s="18">
        <v>5</v>
      </c>
      <c r="E43" s="18"/>
      <c r="F43" s="18">
        <f>SUM(D43:E43)</f>
        <v>5</v>
      </c>
      <c r="G43" s="66"/>
    </row>
    <row r="44" spans="2:7" ht="15">
      <c r="B44" s="283"/>
      <c r="C44" s="12" t="s">
        <v>31</v>
      </c>
      <c r="D44" s="18">
        <v>4</v>
      </c>
      <c r="E44" s="18"/>
      <c r="F44" s="18">
        <f>SUM(D44:E44)</f>
        <v>4</v>
      </c>
      <c r="G44" s="66"/>
    </row>
    <row r="45" spans="2:7" ht="15">
      <c r="B45" s="283"/>
      <c r="C45" s="12" t="s">
        <v>32</v>
      </c>
      <c r="D45" s="18">
        <v>4</v>
      </c>
      <c r="E45" s="18"/>
      <c r="F45" s="18">
        <f>SUM(D45:E45)</f>
        <v>4</v>
      </c>
      <c r="G45" s="66"/>
    </row>
    <row r="46" spans="2:7" ht="15">
      <c r="B46" s="283"/>
      <c r="C46" s="12" t="s">
        <v>33</v>
      </c>
      <c r="D46" s="13">
        <v>5</v>
      </c>
      <c r="E46" s="18"/>
      <c r="F46" s="18">
        <f>SUM(D46:E46)</f>
        <v>5</v>
      </c>
      <c r="G46" s="66"/>
    </row>
    <row r="47" spans="6:7" ht="15">
      <c r="F47" s="18">
        <f>SUM(F42:F46)</f>
        <v>22</v>
      </c>
      <c r="G47" s="66"/>
    </row>
    <row r="48" ht="15">
      <c r="G48" s="66"/>
    </row>
    <row r="49" spans="2:7" ht="15">
      <c r="B49" s="285">
        <v>9</v>
      </c>
      <c r="C49" s="12" t="s">
        <v>34</v>
      </c>
      <c r="D49" s="18">
        <v>8</v>
      </c>
      <c r="E49" s="18"/>
      <c r="F49" s="18">
        <f>SUM(D49:E49)</f>
        <v>8</v>
      </c>
      <c r="G49" s="127"/>
    </row>
    <row r="50" spans="2:7" ht="15">
      <c r="B50" s="286"/>
      <c r="C50" s="12" t="s">
        <v>35</v>
      </c>
      <c r="D50" s="18">
        <v>6</v>
      </c>
      <c r="E50" s="18"/>
      <c r="F50" s="18">
        <f>SUM(D50:E50)</f>
        <v>6</v>
      </c>
      <c r="G50" s="66"/>
    </row>
    <row r="51" spans="2:7" ht="15">
      <c r="B51" s="286"/>
      <c r="C51" s="12" t="s">
        <v>36</v>
      </c>
      <c r="D51" s="18">
        <v>4</v>
      </c>
      <c r="E51" s="18"/>
      <c r="F51" s="18">
        <f>SUM(D51:E51)</f>
        <v>4</v>
      </c>
      <c r="G51" s="66"/>
    </row>
    <row r="52" spans="2:7" ht="15">
      <c r="B52" s="288"/>
      <c r="C52" s="12" t="s">
        <v>37</v>
      </c>
      <c r="D52" s="18">
        <v>4</v>
      </c>
      <c r="E52" s="18"/>
      <c r="F52" s="18">
        <f>SUM(D52:E52)</f>
        <v>4</v>
      </c>
      <c r="G52" s="66"/>
    </row>
    <row r="53" spans="6:7" ht="15">
      <c r="F53" s="18">
        <f>SUM(F49:F52)</f>
        <v>22</v>
      </c>
      <c r="G53" s="66"/>
    </row>
    <row r="54" ht="15">
      <c r="G54" s="66"/>
    </row>
    <row r="55" spans="2:7" ht="15">
      <c r="B55" s="283">
        <v>10</v>
      </c>
      <c r="C55" s="12" t="s">
        <v>38</v>
      </c>
      <c r="D55" s="18">
        <v>8</v>
      </c>
      <c r="E55" s="18"/>
      <c r="F55" s="18">
        <f>SUM(D55:E55)</f>
        <v>8</v>
      </c>
      <c r="G55" s="127"/>
    </row>
    <row r="56" spans="2:7" ht="15">
      <c r="B56" s="283"/>
      <c r="C56" s="12" t="s">
        <v>39</v>
      </c>
      <c r="D56" s="18">
        <v>8</v>
      </c>
      <c r="E56" s="18"/>
      <c r="F56" s="18">
        <f>SUM(D56:E56)</f>
        <v>8</v>
      </c>
      <c r="G56" s="66"/>
    </row>
    <row r="57" spans="2:7" ht="15">
      <c r="B57" s="283"/>
      <c r="C57" s="12" t="s">
        <v>40</v>
      </c>
      <c r="D57" s="13">
        <v>6</v>
      </c>
      <c r="E57" s="13"/>
      <c r="F57" s="18">
        <f>SUM(D57:E57)</f>
        <v>6</v>
      </c>
      <c r="G57" s="66"/>
    </row>
    <row r="58" spans="6:7" ht="15">
      <c r="F58" s="18">
        <f>SUM(F55:F57)</f>
        <v>22</v>
      </c>
      <c r="G58" s="66"/>
    </row>
    <row r="60" spans="2:7" ht="15">
      <c r="B60" s="283">
        <v>11</v>
      </c>
      <c r="C60" s="12" t="s">
        <v>41</v>
      </c>
      <c r="D60" s="18">
        <v>6</v>
      </c>
      <c r="E60" s="18">
        <v>3</v>
      </c>
      <c r="F60" s="18">
        <f>SUM(D60:E60)</f>
        <v>9</v>
      </c>
      <c r="G60" s="122" t="s">
        <v>213</v>
      </c>
    </row>
    <row r="61" spans="2:6" ht="15">
      <c r="B61" s="283"/>
      <c r="C61" s="12" t="s">
        <v>42</v>
      </c>
      <c r="D61" s="18">
        <v>7</v>
      </c>
      <c r="E61" s="18"/>
      <c r="F61" s="18">
        <f>SUM(D61:E61)</f>
        <v>7</v>
      </c>
    </row>
    <row r="62" spans="2:6" ht="15">
      <c r="B62" s="283"/>
      <c r="C62" s="12" t="s">
        <v>44</v>
      </c>
      <c r="D62" s="18">
        <v>7</v>
      </c>
      <c r="E62" s="18"/>
      <c r="F62" s="18">
        <f>SUM(D62:E62)</f>
        <v>7</v>
      </c>
    </row>
    <row r="63" ht="15">
      <c r="F63" s="18">
        <f>SUM(F60:F62)</f>
        <v>23</v>
      </c>
    </row>
    <row r="65" spans="2:7" ht="15">
      <c r="B65" s="285">
        <v>12</v>
      </c>
      <c r="C65" s="12" t="s">
        <v>43</v>
      </c>
      <c r="D65" s="18">
        <v>8</v>
      </c>
      <c r="E65" s="14">
        <v>6</v>
      </c>
      <c r="F65" s="18">
        <f>SUM(D65:E65)</f>
        <v>14</v>
      </c>
      <c r="G65" s="127"/>
    </row>
    <row r="66" spans="2:6" ht="15">
      <c r="B66" s="288"/>
      <c r="C66" s="12" t="s">
        <v>45</v>
      </c>
      <c r="D66" s="18">
        <v>8</v>
      </c>
      <c r="E66" s="14"/>
      <c r="F66" s="18">
        <f>SUM(D66:E66)</f>
        <v>8</v>
      </c>
    </row>
    <row r="67" ht="15">
      <c r="F67" s="18">
        <f>SUM(F65:F66)</f>
        <v>22</v>
      </c>
    </row>
    <row r="68" spans="2:6" ht="22.5" customHeight="1">
      <c r="B68" s="111"/>
      <c r="C68" s="100"/>
      <c r="D68" s="100"/>
      <c r="E68" s="100"/>
      <c r="F68" s="100"/>
    </row>
    <row r="69" spans="2:7" ht="15">
      <c r="B69" s="283">
        <v>13</v>
      </c>
      <c r="C69" s="7" t="s">
        <v>46</v>
      </c>
      <c r="D69" s="4">
        <v>8</v>
      </c>
      <c r="E69" s="4">
        <v>3</v>
      </c>
      <c r="F69" s="4">
        <f>SUM(D69:E69)</f>
        <v>11</v>
      </c>
      <c r="G69" s="127"/>
    </row>
    <row r="70" spans="2:6" ht="15">
      <c r="B70" s="283"/>
      <c r="C70" s="7" t="s">
        <v>47</v>
      </c>
      <c r="D70" s="4">
        <v>4</v>
      </c>
      <c r="E70" s="4"/>
      <c r="F70" s="4">
        <f>SUM(D70:E70)</f>
        <v>4</v>
      </c>
    </row>
    <row r="71" spans="2:6" ht="15">
      <c r="B71" s="283"/>
      <c r="C71" s="7" t="s">
        <v>48</v>
      </c>
      <c r="D71" s="4">
        <v>8</v>
      </c>
      <c r="E71" s="4"/>
      <c r="F71" s="4">
        <f>SUM(D71:E71)</f>
        <v>8</v>
      </c>
    </row>
    <row r="72" spans="3:6" ht="15">
      <c r="C72" s="66"/>
      <c r="D72" s="66"/>
      <c r="E72" s="66"/>
      <c r="F72" s="4">
        <f>SUM(F69:F71)</f>
        <v>23</v>
      </c>
    </row>
    <row r="74" spans="2:7" ht="15">
      <c r="B74" s="283">
        <v>14</v>
      </c>
      <c r="C74" s="7" t="s">
        <v>50</v>
      </c>
      <c r="D74" s="4">
        <v>7</v>
      </c>
      <c r="E74" s="4">
        <v>3</v>
      </c>
      <c r="F74" s="4">
        <f>SUM(D74:E74)</f>
        <v>10</v>
      </c>
      <c r="G74" s="127"/>
    </row>
    <row r="75" spans="2:6" ht="15">
      <c r="B75" s="283"/>
      <c r="C75" s="6" t="s">
        <v>53</v>
      </c>
      <c r="D75" s="4">
        <v>8</v>
      </c>
      <c r="F75" s="18">
        <f>SUM(D75:E75)</f>
        <v>8</v>
      </c>
    </row>
    <row r="76" spans="2:6" ht="15">
      <c r="B76" s="283"/>
      <c r="C76" s="6" t="s">
        <v>54</v>
      </c>
      <c r="D76" s="4">
        <v>4</v>
      </c>
      <c r="E76" s="7"/>
      <c r="F76" s="18">
        <f>SUM(D76:E76)</f>
        <v>4</v>
      </c>
    </row>
    <row r="77" spans="3:6" ht="15">
      <c r="C77" s="66"/>
      <c r="D77" s="66"/>
      <c r="E77" s="66"/>
      <c r="F77" s="4">
        <f>SUM(F74:F76)</f>
        <v>22</v>
      </c>
    </row>
    <row r="78" spans="9:12" ht="15">
      <c r="I78" s="11"/>
      <c r="J78" s="11"/>
      <c r="K78" s="11"/>
      <c r="L78" s="11"/>
    </row>
    <row r="79" spans="2:7" ht="15">
      <c r="B79" s="283">
        <v>15</v>
      </c>
      <c r="C79" s="7" t="s">
        <v>52</v>
      </c>
      <c r="D79" s="4">
        <v>9</v>
      </c>
      <c r="E79" s="7"/>
      <c r="F79" s="18">
        <f>SUM(D79:E79)</f>
        <v>9</v>
      </c>
      <c r="G79" s="127"/>
    </row>
    <row r="80" spans="2:6" ht="30.75">
      <c r="B80" s="283"/>
      <c r="C80" s="6" t="s">
        <v>457</v>
      </c>
      <c r="D80" s="4">
        <v>8</v>
      </c>
      <c r="E80" s="4"/>
      <c r="F80" s="4">
        <f>SUM(D80:E80)</f>
        <v>8</v>
      </c>
    </row>
    <row r="81" spans="2:6" ht="15">
      <c r="B81" s="283"/>
      <c r="C81" s="7" t="s">
        <v>51</v>
      </c>
      <c r="D81" s="4">
        <v>7</v>
      </c>
      <c r="E81" s="4"/>
      <c r="F81" s="4">
        <f>SUM(D81:E81)</f>
        <v>7</v>
      </c>
    </row>
    <row r="82" spans="2:12" s="11" customFormat="1" ht="15">
      <c r="B82" s="45"/>
      <c r="C82" s="66"/>
      <c r="D82" s="66"/>
      <c r="E82" s="66"/>
      <c r="F82" s="4">
        <f>SUM(F79:F81)</f>
        <v>24</v>
      </c>
      <c r="G82" s="49"/>
      <c r="H82" s="203"/>
      <c r="I82" s="1"/>
      <c r="J82" s="1"/>
      <c r="K82" s="1"/>
      <c r="L82" s="1"/>
    </row>
    <row r="83" spans="2:12" s="11" customFormat="1" ht="15">
      <c r="B83" s="45"/>
      <c r="C83" s="49"/>
      <c r="D83" s="49"/>
      <c r="E83" s="49"/>
      <c r="F83" s="49"/>
      <c r="G83" s="49"/>
      <c r="H83" s="203"/>
      <c r="I83" s="1"/>
      <c r="J83" s="1"/>
      <c r="K83" s="1"/>
      <c r="L83" s="1"/>
    </row>
    <row r="84" spans="2:12" s="11" customFormat="1" ht="15">
      <c r="B84" s="283">
        <v>16</v>
      </c>
      <c r="C84" s="3" t="s">
        <v>55</v>
      </c>
      <c r="D84" s="4">
        <v>8</v>
      </c>
      <c r="E84" s="4">
        <v>3</v>
      </c>
      <c r="F84" s="4">
        <f>SUM(D84:E84)</f>
        <v>11</v>
      </c>
      <c r="G84" s="224" t="s">
        <v>460</v>
      </c>
      <c r="H84" s="203"/>
      <c r="I84" s="1"/>
      <c r="J84" s="1"/>
      <c r="K84" s="1"/>
      <c r="L84" s="1"/>
    </row>
    <row r="85" spans="2:12" s="11" customFormat="1" ht="15">
      <c r="B85" s="283"/>
      <c r="C85" s="3" t="s">
        <v>56</v>
      </c>
      <c r="D85" s="4">
        <v>4</v>
      </c>
      <c r="E85" s="4"/>
      <c r="F85" s="4">
        <f>SUM(D85:E85)</f>
        <v>4</v>
      </c>
      <c r="G85" s="49"/>
      <c r="H85" s="203"/>
      <c r="I85" s="1"/>
      <c r="J85" s="1"/>
      <c r="K85" s="1"/>
      <c r="L85" s="1"/>
    </row>
    <row r="86" spans="2:12" s="11" customFormat="1" ht="15">
      <c r="B86" s="283"/>
      <c r="C86" s="3" t="s">
        <v>57</v>
      </c>
      <c r="D86" s="4">
        <v>8</v>
      </c>
      <c r="E86" s="4"/>
      <c r="F86" s="4">
        <f>SUM(D86:E86)</f>
        <v>8</v>
      </c>
      <c r="G86" s="49"/>
      <c r="H86" s="203"/>
      <c r="I86" s="1"/>
      <c r="J86" s="1"/>
      <c r="K86" s="1"/>
      <c r="L86" s="1"/>
    </row>
    <row r="87" spans="2:12" s="11" customFormat="1" ht="15">
      <c r="B87" s="45"/>
      <c r="C87" s="66"/>
      <c r="D87" s="66"/>
      <c r="E87" s="66"/>
      <c r="F87" s="4">
        <f>SUM(F84:F86)</f>
        <v>23</v>
      </c>
      <c r="G87" s="49"/>
      <c r="H87" s="203"/>
      <c r="I87" s="1"/>
      <c r="K87" s="1"/>
      <c r="L87" s="1"/>
    </row>
    <row r="88" spans="2:12" s="11" customFormat="1" ht="15">
      <c r="B88" s="45"/>
      <c r="C88" s="66"/>
      <c r="D88" s="66"/>
      <c r="E88" s="66"/>
      <c r="F88" s="66"/>
      <c r="G88" s="49"/>
      <c r="H88" s="203"/>
      <c r="I88" s="1"/>
      <c r="K88" s="1"/>
      <c r="L88" s="1"/>
    </row>
    <row r="89" spans="2:12" s="11" customFormat="1" ht="15">
      <c r="B89" s="285">
        <v>17</v>
      </c>
      <c r="C89" s="6" t="s">
        <v>58</v>
      </c>
      <c r="D89" s="4">
        <v>9</v>
      </c>
      <c r="E89" s="7">
        <v>3</v>
      </c>
      <c r="F89" s="4">
        <f>SUM(D89:E89)</f>
        <v>12</v>
      </c>
      <c r="G89" s="127"/>
      <c r="H89" s="203"/>
      <c r="I89" s="1"/>
      <c r="J89" s="1"/>
      <c r="K89" s="1"/>
      <c r="L89" s="1"/>
    </row>
    <row r="90" spans="2:12" s="11" customFormat="1" ht="15">
      <c r="B90" s="288"/>
      <c r="C90" s="6" t="s">
        <v>60</v>
      </c>
      <c r="D90" s="4">
        <v>5</v>
      </c>
      <c r="E90" s="7">
        <v>6</v>
      </c>
      <c r="F90" s="4">
        <f>SUM(D90:E90)</f>
        <v>11</v>
      </c>
      <c r="G90" s="49"/>
      <c r="H90" s="203"/>
      <c r="I90" s="1"/>
      <c r="J90" s="1"/>
      <c r="K90" s="1"/>
      <c r="L90" s="1"/>
    </row>
    <row r="91" spans="2:12" s="11" customFormat="1" ht="15">
      <c r="B91" s="45"/>
      <c r="C91" s="101"/>
      <c r="D91" s="101"/>
      <c r="E91" s="101"/>
      <c r="F91" s="18">
        <f>SUM(F89:F90)</f>
        <v>23</v>
      </c>
      <c r="G91" s="49"/>
      <c r="H91" s="203"/>
      <c r="I91" s="1"/>
      <c r="J91" s="1"/>
      <c r="K91" s="1"/>
      <c r="L91" s="1"/>
    </row>
    <row r="92" spans="2:12" s="11" customFormat="1" ht="15">
      <c r="B92" s="45"/>
      <c r="C92" s="66"/>
      <c r="D92" s="66"/>
      <c r="E92" s="66"/>
      <c r="F92" s="66"/>
      <c r="G92" s="49"/>
      <c r="H92" s="203"/>
      <c r="I92" s="1"/>
      <c r="J92" s="1"/>
      <c r="K92" s="1"/>
      <c r="L92" s="1"/>
    </row>
    <row r="93" spans="2:12" s="11" customFormat="1" ht="15">
      <c r="B93" s="65">
        <v>18</v>
      </c>
      <c r="C93" s="16" t="s">
        <v>59</v>
      </c>
      <c r="D93" s="9">
        <v>8</v>
      </c>
      <c r="E93" s="4">
        <v>15</v>
      </c>
      <c r="F93" s="4">
        <f>SUM(D93:E93)</f>
        <v>23</v>
      </c>
      <c r="G93" s="127"/>
      <c r="H93" s="203"/>
      <c r="I93" s="1"/>
      <c r="J93" s="1"/>
      <c r="K93" s="1"/>
      <c r="L93" s="1"/>
    </row>
    <row r="94" spans="1:11" s="11" customFormat="1" ht="15">
      <c r="A94" s="2"/>
      <c r="B94" s="39"/>
      <c r="C94" s="66"/>
      <c r="D94" s="66"/>
      <c r="E94" s="66"/>
      <c r="F94" s="66"/>
      <c r="G94" s="66"/>
      <c r="H94" s="203"/>
      <c r="I94" s="1"/>
      <c r="J94" s="1"/>
      <c r="K94" s="1"/>
    </row>
    <row r="95" spans="1:8" s="11" customFormat="1" ht="15">
      <c r="A95" s="2"/>
      <c r="B95" s="320">
        <v>19</v>
      </c>
      <c r="C95" s="6" t="s">
        <v>61</v>
      </c>
      <c r="D95" s="4">
        <v>8</v>
      </c>
      <c r="E95" s="4">
        <v>3</v>
      </c>
      <c r="F95" s="4">
        <f>SUM(D95:E95)</f>
        <v>11</v>
      </c>
      <c r="G95" s="127"/>
      <c r="H95" s="203"/>
    </row>
    <row r="96" spans="1:12" s="11" customFormat="1" ht="15">
      <c r="A96" s="2"/>
      <c r="B96" s="320"/>
      <c r="C96" s="6" t="s">
        <v>62</v>
      </c>
      <c r="D96" s="4">
        <v>9</v>
      </c>
      <c r="E96" s="4"/>
      <c r="F96" s="4">
        <f>SUM(D96:E96)</f>
        <v>9</v>
      </c>
      <c r="G96" s="66"/>
      <c r="H96" s="203"/>
      <c r="I96" s="1"/>
      <c r="J96" s="1"/>
      <c r="K96" s="1"/>
      <c r="L96" s="1"/>
    </row>
    <row r="97" spans="1:12" s="11" customFormat="1" ht="15">
      <c r="A97" s="2"/>
      <c r="B97" s="320"/>
      <c r="C97" s="6" t="s">
        <v>63</v>
      </c>
      <c r="D97" s="4">
        <v>4</v>
      </c>
      <c r="E97" s="4"/>
      <c r="F97" s="4">
        <f>SUM(D97:E97)</f>
        <v>4</v>
      </c>
      <c r="G97" s="66"/>
      <c r="H97" s="203"/>
      <c r="I97" s="1"/>
      <c r="J97" s="1"/>
      <c r="K97" s="1"/>
      <c r="L97" s="1"/>
    </row>
    <row r="98" spans="1:12" s="11" customFormat="1" ht="15">
      <c r="A98" s="2"/>
      <c r="B98" s="39"/>
      <c r="C98" s="66"/>
      <c r="D98" s="66"/>
      <c r="E98" s="66"/>
      <c r="F98" s="4">
        <f>SUM(F95:F97)</f>
        <v>24</v>
      </c>
      <c r="G98" s="66"/>
      <c r="H98" s="203"/>
      <c r="I98" s="1"/>
      <c r="J98" s="1"/>
      <c r="K98" s="1"/>
      <c r="L98" s="1"/>
    </row>
    <row r="99" spans="1:12" s="11" customFormat="1" ht="15">
      <c r="A99" s="2"/>
      <c r="B99" s="39"/>
      <c r="C99" s="66"/>
      <c r="D99" s="66"/>
      <c r="E99" s="66"/>
      <c r="F99" s="66"/>
      <c r="G99" s="66"/>
      <c r="H99" s="203"/>
      <c r="I99" s="1"/>
      <c r="J99" s="1"/>
      <c r="K99" s="1"/>
      <c r="L99" s="1"/>
    </row>
    <row r="100" spans="1:12" s="11" customFormat="1" ht="15">
      <c r="A100" s="2"/>
      <c r="B100" s="65">
        <v>20</v>
      </c>
      <c r="C100" s="7" t="s">
        <v>64</v>
      </c>
      <c r="D100" s="4">
        <v>10</v>
      </c>
      <c r="E100" s="4">
        <v>12</v>
      </c>
      <c r="F100" s="4">
        <f>SUM(D100:E100)</f>
        <v>22</v>
      </c>
      <c r="G100" s="127"/>
      <c r="H100" s="203"/>
      <c r="I100" s="1"/>
      <c r="J100" s="1"/>
      <c r="K100" s="1"/>
      <c r="L100" s="1"/>
    </row>
    <row r="101" spans="1:12" s="11" customFormat="1" ht="15">
      <c r="A101" s="2"/>
      <c r="B101" s="39"/>
      <c r="C101" s="66"/>
      <c r="D101" s="66"/>
      <c r="E101" s="66"/>
      <c r="F101" s="66"/>
      <c r="G101" s="66"/>
      <c r="H101" s="203"/>
      <c r="I101" s="1"/>
      <c r="J101" s="1"/>
      <c r="K101" s="1"/>
      <c r="L101" s="1"/>
    </row>
    <row r="102" spans="1:12" s="11" customFormat="1" ht="15">
      <c r="A102" s="2"/>
      <c r="B102" s="320">
        <v>21</v>
      </c>
      <c r="C102" s="3" t="s">
        <v>66</v>
      </c>
      <c r="D102" s="4">
        <v>9</v>
      </c>
      <c r="E102" s="4">
        <v>3</v>
      </c>
      <c r="F102" s="4">
        <f>SUM(D102:E102)</f>
        <v>12</v>
      </c>
      <c r="G102" s="127"/>
      <c r="H102" s="203"/>
      <c r="I102" s="1"/>
      <c r="J102" s="1"/>
      <c r="K102" s="1"/>
      <c r="L102" s="1"/>
    </row>
    <row r="103" spans="1:12" s="11" customFormat="1" ht="15">
      <c r="A103" s="2"/>
      <c r="B103" s="320"/>
      <c r="C103" s="3" t="s">
        <v>67</v>
      </c>
      <c r="D103" s="4">
        <v>7</v>
      </c>
      <c r="E103" s="4"/>
      <c r="F103" s="4">
        <f>SUM(D103:E103)</f>
        <v>7</v>
      </c>
      <c r="G103" s="66"/>
      <c r="H103" s="203"/>
      <c r="I103" s="1"/>
      <c r="J103" s="1"/>
      <c r="K103" s="1"/>
      <c r="L103" s="1"/>
    </row>
    <row r="104" spans="1:12" s="11" customFormat="1" ht="15">
      <c r="A104" s="2"/>
      <c r="B104" s="320"/>
      <c r="C104" s="3" t="s">
        <v>68</v>
      </c>
      <c r="D104" s="4">
        <v>4</v>
      </c>
      <c r="E104" s="4"/>
      <c r="F104" s="4">
        <f>SUM(D104:E104)</f>
        <v>4</v>
      </c>
      <c r="G104" s="66"/>
      <c r="H104" s="203"/>
      <c r="I104" s="1"/>
      <c r="J104" s="1"/>
      <c r="K104" s="1"/>
      <c r="L104" s="1"/>
    </row>
    <row r="105" spans="1:12" s="11" customFormat="1" ht="15">
      <c r="A105" s="2"/>
      <c r="B105" s="39"/>
      <c r="C105" s="66"/>
      <c r="D105" s="66"/>
      <c r="E105" s="66"/>
      <c r="F105" s="4">
        <f>SUM(F102:F104)</f>
        <v>23</v>
      </c>
      <c r="G105" s="66"/>
      <c r="H105" s="203"/>
      <c r="I105" s="1"/>
      <c r="J105" s="1"/>
      <c r="K105" s="1"/>
      <c r="L105" s="1"/>
    </row>
    <row r="106" spans="1:12" s="11" customFormat="1" ht="15">
      <c r="A106" s="2"/>
      <c r="B106" s="39"/>
      <c r="C106" s="66"/>
      <c r="D106" s="66"/>
      <c r="E106" s="66"/>
      <c r="F106" s="66"/>
      <c r="G106" s="66"/>
      <c r="H106" s="203"/>
      <c r="I106" s="1"/>
      <c r="J106" s="1"/>
      <c r="K106" s="1"/>
      <c r="L106" s="1"/>
    </row>
    <row r="107" spans="1:12" s="11" customFormat="1" ht="15">
      <c r="A107" s="2"/>
      <c r="B107" s="320">
        <v>22</v>
      </c>
      <c r="C107" s="6" t="s">
        <v>69</v>
      </c>
      <c r="D107" s="4">
        <v>8</v>
      </c>
      <c r="E107" s="4">
        <v>3</v>
      </c>
      <c r="F107" s="4">
        <f>SUM(D107:E107)</f>
        <v>11</v>
      </c>
      <c r="G107" s="127"/>
      <c r="H107" s="203"/>
      <c r="I107" s="1"/>
      <c r="J107" s="1"/>
      <c r="K107" s="1"/>
      <c r="L107" s="1"/>
    </row>
    <row r="108" spans="1:12" s="11" customFormat="1" ht="15">
      <c r="A108" s="2"/>
      <c r="B108" s="320"/>
      <c r="C108" s="6" t="s">
        <v>70</v>
      </c>
      <c r="D108" s="4">
        <v>4</v>
      </c>
      <c r="E108" s="4"/>
      <c r="F108" s="4">
        <f>SUM(D108:E108)</f>
        <v>4</v>
      </c>
      <c r="G108" s="66"/>
      <c r="H108" s="203"/>
      <c r="I108" s="1"/>
      <c r="J108" s="1"/>
      <c r="K108" s="1"/>
      <c r="L108" s="1"/>
    </row>
    <row r="109" spans="1:12" s="11" customFormat="1" ht="15">
      <c r="A109" s="2"/>
      <c r="B109" s="320"/>
      <c r="C109" s="6" t="s">
        <v>73</v>
      </c>
      <c r="D109" s="4">
        <v>4</v>
      </c>
      <c r="E109" s="4">
        <v>3</v>
      </c>
      <c r="F109" s="4">
        <f>SUM(D109:E109)</f>
        <v>7</v>
      </c>
      <c r="G109" s="66"/>
      <c r="H109" s="203"/>
      <c r="I109" s="1"/>
      <c r="J109" s="1"/>
      <c r="K109" s="1"/>
      <c r="L109" s="1"/>
    </row>
    <row r="110" spans="1:12" s="11" customFormat="1" ht="15">
      <c r="A110" s="2"/>
      <c r="B110" s="39"/>
      <c r="C110" s="66"/>
      <c r="D110" s="66"/>
      <c r="E110" s="66"/>
      <c r="F110" s="4">
        <f>SUM(F107:F109)</f>
        <v>22</v>
      </c>
      <c r="G110" s="66"/>
      <c r="H110" s="203"/>
      <c r="I110" s="1"/>
      <c r="J110" s="1"/>
      <c r="K110" s="1"/>
      <c r="L110" s="1"/>
    </row>
    <row r="111" spans="1:12" s="11" customFormat="1" ht="15">
      <c r="A111" s="2"/>
      <c r="B111" s="39"/>
      <c r="C111" s="66"/>
      <c r="D111" s="66"/>
      <c r="E111" s="66"/>
      <c r="F111" s="66"/>
      <c r="G111" s="66"/>
      <c r="H111" s="203"/>
      <c r="I111" s="1"/>
      <c r="J111" s="1"/>
      <c r="K111" s="1"/>
      <c r="L111" s="1"/>
    </row>
    <row r="112" spans="1:12" s="11" customFormat="1" ht="15">
      <c r="A112" s="2"/>
      <c r="B112" s="320">
        <v>23</v>
      </c>
      <c r="C112" s="6" t="s">
        <v>72</v>
      </c>
      <c r="D112" s="4">
        <v>8</v>
      </c>
      <c r="E112" s="4">
        <v>3</v>
      </c>
      <c r="F112" s="4">
        <f>SUM(D112:E112)</f>
        <v>11</v>
      </c>
      <c r="G112" s="127"/>
      <c r="H112" s="203"/>
      <c r="I112" s="1"/>
      <c r="J112" s="1"/>
      <c r="K112" s="1"/>
      <c r="L112" s="1"/>
    </row>
    <row r="113" spans="1:12" s="11" customFormat="1" ht="15">
      <c r="A113" s="2"/>
      <c r="B113" s="320"/>
      <c r="C113" s="6" t="s">
        <v>74</v>
      </c>
      <c r="D113" s="4">
        <v>7</v>
      </c>
      <c r="E113" s="4"/>
      <c r="F113" s="4">
        <f>SUM(D113:E113)</f>
        <v>7</v>
      </c>
      <c r="G113" s="66"/>
      <c r="H113" s="203"/>
      <c r="I113" s="1"/>
      <c r="J113" s="1"/>
      <c r="K113" s="1"/>
      <c r="L113" s="1"/>
    </row>
    <row r="114" spans="1:12" s="11" customFormat="1" ht="15">
      <c r="A114" s="2"/>
      <c r="B114" s="320"/>
      <c r="C114" s="6" t="s">
        <v>75</v>
      </c>
      <c r="D114" s="4">
        <v>4</v>
      </c>
      <c r="E114" s="4"/>
      <c r="F114" s="4">
        <f>SUM(D114:E114)</f>
        <v>4</v>
      </c>
      <c r="G114" s="66"/>
      <c r="H114" s="203"/>
      <c r="I114" s="1"/>
      <c r="J114" s="1"/>
      <c r="K114" s="1"/>
      <c r="L114" s="1"/>
    </row>
    <row r="115" spans="1:12" s="11" customFormat="1" ht="15">
      <c r="A115" s="2"/>
      <c r="B115" s="39"/>
      <c r="C115" s="66"/>
      <c r="D115" s="66"/>
      <c r="E115" s="66"/>
      <c r="F115" s="4">
        <f>SUM(F112:F114)</f>
        <v>22</v>
      </c>
      <c r="G115" s="66"/>
      <c r="H115" s="203"/>
      <c r="I115" s="1"/>
      <c r="J115" s="1"/>
      <c r="K115" s="1"/>
      <c r="L115" s="1"/>
    </row>
    <row r="116" spans="1:8" s="11" customFormat="1" ht="15">
      <c r="A116" s="2"/>
      <c r="B116" s="39"/>
      <c r="C116" s="66"/>
      <c r="D116" s="66"/>
      <c r="E116" s="66"/>
      <c r="F116" s="66"/>
      <c r="G116" s="66"/>
      <c r="H116" s="203"/>
    </row>
    <row r="117" spans="1:8" s="11" customFormat="1" ht="15">
      <c r="A117" s="2"/>
      <c r="B117" s="40">
        <v>24</v>
      </c>
      <c r="C117" s="6" t="s">
        <v>71</v>
      </c>
      <c r="D117" s="4">
        <v>8</v>
      </c>
      <c r="E117" s="4">
        <v>15</v>
      </c>
      <c r="F117" s="4">
        <f>SUM(D117:E117)</f>
        <v>23</v>
      </c>
      <c r="G117" s="127"/>
      <c r="H117" s="203"/>
    </row>
    <row r="118" spans="1:12" s="11" customFormat="1" ht="15">
      <c r="A118" s="2"/>
      <c r="B118" s="39"/>
      <c r="C118" s="66"/>
      <c r="D118" s="66"/>
      <c r="E118" s="66"/>
      <c r="F118" s="66"/>
      <c r="G118" s="66"/>
      <c r="H118" s="203"/>
      <c r="I118" s="1"/>
      <c r="J118" s="1"/>
      <c r="K118" s="1"/>
      <c r="L118" s="1"/>
    </row>
    <row r="119" spans="1:12" s="11" customFormat="1" ht="15">
      <c r="A119" s="2"/>
      <c r="B119" s="289">
        <v>25</v>
      </c>
      <c r="C119" s="6" t="s">
        <v>77</v>
      </c>
      <c r="D119" s="4">
        <v>4</v>
      </c>
      <c r="E119" s="4">
        <v>9</v>
      </c>
      <c r="F119" s="4">
        <f>SUM(D119:E119)</f>
        <v>13</v>
      </c>
      <c r="G119" s="127"/>
      <c r="H119" s="203"/>
      <c r="I119" s="1"/>
      <c r="J119" s="1"/>
      <c r="K119" s="1"/>
      <c r="L119" s="1"/>
    </row>
    <row r="120" spans="1:12" s="11" customFormat="1" ht="15">
      <c r="A120" s="2"/>
      <c r="B120" s="291"/>
      <c r="C120" s="6" t="s">
        <v>65</v>
      </c>
      <c r="D120" s="4">
        <v>6</v>
      </c>
      <c r="E120" s="4">
        <v>3</v>
      </c>
      <c r="F120" s="4">
        <f>SUM(D120:E120)</f>
        <v>9</v>
      </c>
      <c r="G120" s="66"/>
      <c r="H120" s="203"/>
      <c r="I120" s="1"/>
      <c r="J120" s="1"/>
      <c r="K120" s="1"/>
      <c r="L120" s="1"/>
    </row>
    <row r="121" spans="1:12" s="11" customFormat="1" ht="15">
      <c r="A121" s="2"/>
      <c r="B121" s="39"/>
      <c r="C121" s="66"/>
      <c r="D121" s="66"/>
      <c r="E121" s="66"/>
      <c r="F121" s="4">
        <f>SUM(F119:F120)</f>
        <v>22</v>
      </c>
      <c r="G121" s="66"/>
      <c r="H121" s="203"/>
      <c r="I121" s="1"/>
      <c r="J121" s="1"/>
      <c r="K121" s="1"/>
      <c r="L121" s="1"/>
    </row>
    <row r="122" spans="1:12" s="11" customFormat="1" ht="15">
      <c r="A122" s="2"/>
      <c r="B122" s="39"/>
      <c r="C122" s="66"/>
      <c r="D122" s="66"/>
      <c r="E122" s="66"/>
      <c r="F122" s="66"/>
      <c r="G122" s="66"/>
      <c r="H122" s="203"/>
      <c r="I122" s="1"/>
      <c r="J122" s="1"/>
      <c r="K122" s="1"/>
      <c r="L122" s="1"/>
    </row>
    <row r="123" spans="1:12" s="11" customFormat="1" ht="15">
      <c r="A123" s="2"/>
      <c r="B123" s="40">
        <v>26</v>
      </c>
      <c r="C123" s="6" t="s">
        <v>76</v>
      </c>
      <c r="D123" s="4">
        <v>11</v>
      </c>
      <c r="E123" s="4">
        <v>12</v>
      </c>
      <c r="F123" s="4">
        <f>SUM(D123:E123)</f>
        <v>23</v>
      </c>
      <c r="G123" s="127"/>
      <c r="H123" s="203"/>
      <c r="I123" s="1"/>
      <c r="J123" s="1"/>
      <c r="K123" s="1"/>
      <c r="L123" s="1"/>
    </row>
    <row r="124" spans="2:12" s="11" customFormat="1" ht="22.5" customHeight="1">
      <c r="B124" s="111"/>
      <c r="C124" s="102"/>
      <c r="D124" s="102"/>
      <c r="E124" s="102"/>
      <c r="F124" s="102"/>
      <c r="G124" s="49"/>
      <c r="H124" s="203"/>
      <c r="I124" s="1"/>
      <c r="J124" s="1"/>
      <c r="K124" s="1"/>
      <c r="L124" s="1"/>
    </row>
    <row r="125" spans="2:12" s="11" customFormat="1" ht="15">
      <c r="B125" s="285">
        <v>27</v>
      </c>
      <c r="C125" s="6" t="s">
        <v>78</v>
      </c>
      <c r="D125" s="4">
        <v>8</v>
      </c>
      <c r="E125" s="4">
        <v>3</v>
      </c>
      <c r="F125" s="4">
        <f>SUM(D125:E125)</f>
        <v>11</v>
      </c>
      <c r="G125" s="127"/>
      <c r="H125" s="203"/>
      <c r="I125" s="1"/>
      <c r="J125" s="1"/>
      <c r="K125" s="1"/>
      <c r="L125" s="1"/>
    </row>
    <row r="126" spans="2:12" s="11" customFormat="1" ht="15">
      <c r="B126" s="286"/>
      <c r="C126" s="6" t="s">
        <v>79</v>
      </c>
      <c r="D126" s="4">
        <v>4</v>
      </c>
      <c r="E126" s="4"/>
      <c r="F126" s="4">
        <f>SUM(D126:E126)</f>
        <v>4</v>
      </c>
      <c r="G126" s="49"/>
      <c r="H126" s="203"/>
      <c r="I126" s="1"/>
      <c r="J126" s="1"/>
      <c r="K126" s="1"/>
      <c r="L126" s="1"/>
    </row>
    <row r="127" spans="2:12" s="11" customFormat="1" ht="15">
      <c r="B127" s="286"/>
      <c r="C127" s="6" t="s">
        <v>80</v>
      </c>
      <c r="D127" s="4">
        <v>4</v>
      </c>
      <c r="E127" s="4"/>
      <c r="F127" s="4">
        <f>SUM(D127:E127)</f>
        <v>4</v>
      </c>
      <c r="G127" s="49"/>
      <c r="H127" s="203"/>
      <c r="I127" s="1"/>
      <c r="J127" s="1"/>
      <c r="K127" s="1"/>
      <c r="L127" s="1"/>
    </row>
    <row r="128" spans="2:12" s="11" customFormat="1" ht="15">
      <c r="B128" s="288"/>
      <c r="C128" s="3" t="s">
        <v>81</v>
      </c>
      <c r="D128" s="4">
        <v>3</v>
      </c>
      <c r="E128" s="4"/>
      <c r="F128" s="4">
        <f>SUM(D128:E128)</f>
        <v>3</v>
      </c>
      <c r="G128" s="49"/>
      <c r="H128" s="203"/>
      <c r="I128" s="1"/>
      <c r="J128" s="1"/>
      <c r="K128" s="1"/>
      <c r="L128" s="1"/>
    </row>
    <row r="129" spans="2:12" s="11" customFormat="1" ht="15">
      <c r="B129" s="45"/>
      <c r="C129" s="66"/>
      <c r="D129" s="66"/>
      <c r="E129" s="66"/>
      <c r="F129" s="4">
        <f>SUM(F125:F128)</f>
        <v>22</v>
      </c>
      <c r="G129" s="49"/>
      <c r="H129" s="203"/>
      <c r="I129" s="1"/>
      <c r="J129" s="1"/>
      <c r="K129" s="1"/>
      <c r="L129" s="1"/>
    </row>
    <row r="130" spans="2:12" s="11" customFormat="1" ht="15">
      <c r="B130" s="45"/>
      <c r="C130" s="49"/>
      <c r="D130" s="49"/>
      <c r="E130" s="49"/>
      <c r="F130" s="49"/>
      <c r="G130" s="49"/>
      <c r="H130" s="203"/>
      <c r="I130" s="1"/>
      <c r="J130" s="1"/>
      <c r="K130" s="1"/>
      <c r="L130" s="1"/>
    </row>
    <row r="131" spans="2:12" s="11" customFormat="1" ht="15">
      <c r="B131" s="283">
        <v>28</v>
      </c>
      <c r="C131" s="6" t="s">
        <v>82</v>
      </c>
      <c r="D131" s="4">
        <v>8</v>
      </c>
      <c r="E131" s="4">
        <v>3</v>
      </c>
      <c r="F131" s="18">
        <f>SUM(D131:E131)</f>
        <v>11</v>
      </c>
      <c r="G131" s="127"/>
      <c r="H131" s="203"/>
      <c r="I131" s="1"/>
      <c r="J131" s="1"/>
      <c r="K131" s="1"/>
      <c r="L131" s="1"/>
    </row>
    <row r="132" spans="2:12" s="11" customFormat="1" ht="15">
      <c r="B132" s="283"/>
      <c r="C132" s="6" t="s">
        <v>83</v>
      </c>
      <c r="D132" s="4">
        <v>8</v>
      </c>
      <c r="E132" s="4"/>
      <c r="F132" s="18">
        <f>SUM(D132:E132)</f>
        <v>8</v>
      </c>
      <c r="G132" s="49"/>
      <c r="H132" s="203"/>
      <c r="I132" s="1"/>
      <c r="J132" s="1"/>
      <c r="K132" s="1"/>
      <c r="L132" s="1"/>
    </row>
    <row r="133" spans="2:12" s="11" customFormat="1" ht="15">
      <c r="B133" s="283"/>
      <c r="C133" s="6" t="s">
        <v>84</v>
      </c>
      <c r="D133" s="4">
        <v>5</v>
      </c>
      <c r="E133" s="4"/>
      <c r="F133" s="18">
        <f>SUM(D133:E133)</f>
        <v>5</v>
      </c>
      <c r="G133" s="49"/>
      <c r="H133" s="203"/>
      <c r="I133" s="1"/>
      <c r="J133" s="1"/>
      <c r="K133" s="1"/>
      <c r="L133" s="1"/>
    </row>
    <row r="134" spans="2:12" s="11" customFormat="1" ht="15">
      <c r="B134" s="45"/>
      <c r="C134" s="49"/>
      <c r="D134" s="49"/>
      <c r="E134" s="49"/>
      <c r="F134" s="18">
        <f>SUM(F131:F133)</f>
        <v>24</v>
      </c>
      <c r="G134" s="49"/>
      <c r="H134" s="203"/>
      <c r="I134" s="1"/>
      <c r="J134" s="1"/>
      <c r="K134" s="1"/>
      <c r="L134" s="1"/>
    </row>
    <row r="135" spans="2:12" s="11" customFormat="1" ht="15">
      <c r="B135" s="45"/>
      <c r="C135" s="49"/>
      <c r="D135" s="49"/>
      <c r="E135" s="49"/>
      <c r="F135" s="49"/>
      <c r="G135" s="49"/>
      <c r="H135" s="203"/>
      <c r="I135" s="1"/>
      <c r="J135" s="1"/>
      <c r="K135" s="1"/>
      <c r="L135" s="1"/>
    </row>
    <row r="136" spans="2:12" s="11" customFormat="1" ht="15">
      <c r="B136" s="285">
        <v>29</v>
      </c>
      <c r="C136" s="6" t="s">
        <v>85</v>
      </c>
      <c r="D136" s="4">
        <v>4</v>
      </c>
      <c r="E136" s="4"/>
      <c r="F136" s="4">
        <f>SUM(D136:E136)</f>
        <v>4</v>
      </c>
      <c r="G136" s="127"/>
      <c r="H136" s="203"/>
      <c r="I136" s="1"/>
      <c r="J136" s="1"/>
      <c r="K136" s="1"/>
      <c r="L136" s="1"/>
    </row>
    <row r="137" spans="2:12" s="11" customFormat="1" ht="15">
      <c r="B137" s="286"/>
      <c r="C137" s="3" t="s">
        <v>86</v>
      </c>
      <c r="D137" s="4">
        <v>2</v>
      </c>
      <c r="E137" s="4"/>
      <c r="F137" s="4">
        <v>2</v>
      </c>
      <c r="G137" s="49"/>
      <c r="H137" s="203"/>
      <c r="I137" s="1"/>
      <c r="J137" s="1"/>
      <c r="K137" s="1"/>
      <c r="L137" s="1"/>
    </row>
    <row r="138" spans="2:12" s="11" customFormat="1" ht="15">
      <c r="B138" s="286"/>
      <c r="C138" s="3" t="s">
        <v>87</v>
      </c>
      <c r="D138" s="4">
        <v>3</v>
      </c>
      <c r="E138" s="4">
        <v>3</v>
      </c>
      <c r="F138" s="4">
        <v>6</v>
      </c>
      <c r="G138" s="49"/>
      <c r="H138" s="203"/>
      <c r="I138" s="1"/>
      <c r="J138" s="1"/>
      <c r="K138" s="1"/>
      <c r="L138" s="1"/>
    </row>
    <row r="139" spans="2:12" s="11" customFormat="1" ht="15">
      <c r="B139" s="286"/>
      <c r="C139" s="6" t="s">
        <v>88</v>
      </c>
      <c r="D139" s="4">
        <v>4</v>
      </c>
      <c r="E139" s="4"/>
      <c r="F139" s="4">
        <f>SUM(D139:E139)</f>
        <v>4</v>
      </c>
      <c r="G139" s="49"/>
      <c r="H139" s="203"/>
      <c r="I139" s="1"/>
      <c r="J139" s="1"/>
      <c r="K139" s="1"/>
      <c r="L139" s="1"/>
    </row>
    <row r="140" spans="2:12" s="11" customFormat="1" ht="15">
      <c r="B140" s="288"/>
      <c r="C140" s="6" t="s">
        <v>89</v>
      </c>
      <c r="D140" s="4">
        <v>4</v>
      </c>
      <c r="E140" s="4"/>
      <c r="F140" s="4">
        <f>SUM(D140:E140)</f>
        <v>4</v>
      </c>
      <c r="G140" s="49"/>
      <c r="H140" s="203"/>
      <c r="I140" s="1"/>
      <c r="J140" s="1"/>
      <c r="K140" s="1"/>
      <c r="L140" s="1"/>
    </row>
    <row r="141" spans="2:12" s="11" customFormat="1" ht="15">
      <c r="B141" s="45"/>
      <c r="C141" s="66"/>
      <c r="D141" s="66"/>
      <c r="E141" s="66"/>
      <c r="F141" s="4">
        <f>SUM(F136:F140)</f>
        <v>20</v>
      </c>
      <c r="G141" s="49"/>
      <c r="H141" s="203"/>
      <c r="I141" s="1"/>
      <c r="J141" s="1"/>
      <c r="K141" s="1"/>
      <c r="L141" s="1"/>
    </row>
    <row r="142" spans="2:12" s="11" customFormat="1" ht="15">
      <c r="B142" s="45"/>
      <c r="C142" s="66"/>
      <c r="D142" s="66"/>
      <c r="E142" s="66"/>
      <c r="F142" s="66"/>
      <c r="G142" s="49"/>
      <c r="H142" s="203"/>
      <c r="I142" s="1"/>
      <c r="J142" s="1"/>
      <c r="K142" s="1"/>
      <c r="L142" s="1"/>
    </row>
    <row r="143" spans="2:12" s="11" customFormat="1" ht="15">
      <c r="B143" s="285">
        <v>30</v>
      </c>
      <c r="C143" s="12" t="s">
        <v>90</v>
      </c>
      <c r="D143" s="18">
        <v>4</v>
      </c>
      <c r="E143" s="18"/>
      <c r="F143" s="18">
        <f>SUM(D143:E143)</f>
        <v>4</v>
      </c>
      <c r="G143" s="127"/>
      <c r="H143" s="203"/>
      <c r="I143" s="1"/>
      <c r="J143" s="1"/>
      <c r="K143" s="1"/>
      <c r="L143" s="1"/>
    </row>
    <row r="144" spans="2:12" s="11" customFormat="1" ht="15">
      <c r="B144" s="286"/>
      <c r="C144" s="12" t="s">
        <v>91</v>
      </c>
      <c r="D144" s="18">
        <v>4</v>
      </c>
      <c r="E144" s="18"/>
      <c r="F144" s="18">
        <f>SUM(D144:E144)</f>
        <v>4</v>
      </c>
      <c r="G144" s="49"/>
      <c r="H144" s="203"/>
      <c r="I144" s="1"/>
      <c r="J144" s="1"/>
      <c r="K144" s="1"/>
      <c r="L144" s="1"/>
    </row>
    <row r="145" spans="2:12" s="11" customFormat="1" ht="15">
      <c r="B145" s="286"/>
      <c r="C145" s="12" t="s">
        <v>92</v>
      </c>
      <c r="D145" s="18">
        <v>4</v>
      </c>
      <c r="E145" s="18"/>
      <c r="F145" s="18">
        <f>SUM(D145:E145)</f>
        <v>4</v>
      </c>
      <c r="G145" s="49"/>
      <c r="H145" s="203"/>
      <c r="I145" s="1"/>
      <c r="J145" s="1"/>
      <c r="K145" s="1"/>
      <c r="L145" s="1"/>
    </row>
    <row r="146" spans="2:12" s="11" customFormat="1" ht="15">
      <c r="B146" s="286"/>
      <c r="C146" s="17" t="s">
        <v>93</v>
      </c>
      <c r="D146" s="18">
        <v>3</v>
      </c>
      <c r="E146" s="18">
        <v>3</v>
      </c>
      <c r="F146" s="18">
        <f>SUM(D146:E146)</f>
        <v>6</v>
      </c>
      <c r="G146" s="49"/>
      <c r="H146" s="203"/>
      <c r="I146" s="1"/>
      <c r="J146" s="1"/>
      <c r="K146" s="1"/>
      <c r="L146" s="1"/>
    </row>
    <row r="147" spans="2:12" s="11" customFormat="1" ht="15">
      <c r="B147" s="288"/>
      <c r="C147" s="12" t="s">
        <v>94</v>
      </c>
      <c r="D147" s="18">
        <v>4</v>
      </c>
      <c r="E147" s="18"/>
      <c r="F147" s="18">
        <f>SUM(D147:E147)</f>
        <v>4</v>
      </c>
      <c r="G147" s="49"/>
      <c r="H147" s="203"/>
      <c r="I147" s="1"/>
      <c r="J147" s="1"/>
      <c r="K147" s="1"/>
      <c r="L147" s="1"/>
    </row>
    <row r="148" spans="2:12" s="11" customFormat="1" ht="15">
      <c r="B148" s="45"/>
      <c r="C148" s="49"/>
      <c r="D148" s="49"/>
      <c r="E148" s="49"/>
      <c r="F148" s="18">
        <f>SUM(F143:F147)</f>
        <v>22</v>
      </c>
      <c r="G148" s="49"/>
      <c r="H148" s="203"/>
      <c r="I148" s="1"/>
      <c r="J148" s="1"/>
      <c r="K148" s="1"/>
      <c r="L148" s="1"/>
    </row>
    <row r="149" spans="2:12" s="11" customFormat="1" ht="22.5" customHeight="1">
      <c r="B149" s="111"/>
      <c r="C149" s="100"/>
      <c r="D149" s="100"/>
      <c r="E149" s="100"/>
      <c r="F149" s="100"/>
      <c r="G149" s="49"/>
      <c r="H149" s="203"/>
      <c r="I149" s="1"/>
      <c r="J149" s="1"/>
      <c r="K149" s="1"/>
      <c r="L149" s="1"/>
    </row>
    <row r="150" spans="2:12" s="11" customFormat="1" ht="15">
      <c r="B150" s="283">
        <v>31</v>
      </c>
      <c r="C150" s="12" t="s">
        <v>95</v>
      </c>
      <c r="D150" s="18">
        <v>8</v>
      </c>
      <c r="E150" s="18">
        <v>6</v>
      </c>
      <c r="F150" s="18">
        <f>SUM(D150:E150)</f>
        <v>14</v>
      </c>
      <c r="G150" s="127"/>
      <c r="H150" s="203"/>
      <c r="I150" s="1"/>
      <c r="J150" s="1"/>
      <c r="K150" s="1"/>
      <c r="L150" s="1"/>
    </row>
    <row r="151" spans="2:12" s="11" customFormat="1" ht="15">
      <c r="B151" s="283"/>
      <c r="C151" s="12" t="s">
        <v>96</v>
      </c>
      <c r="D151" s="18">
        <v>4</v>
      </c>
      <c r="E151" s="18"/>
      <c r="F151" s="18">
        <f>SUM(D151:E151)</f>
        <v>4</v>
      </c>
      <c r="G151" s="49"/>
      <c r="H151" s="203"/>
      <c r="I151" s="1"/>
      <c r="J151" s="1"/>
      <c r="K151" s="1"/>
      <c r="L151" s="1"/>
    </row>
    <row r="152" spans="2:12" s="11" customFormat="1" ht="15">
      <c r="B152" s="283"/>
      <c r="C152" s="12" t="s">
        <v>97</v>
      </c>
      <c r="D152" s="18">
        <v>4</v>
      </c>
      <c r="E152" s="18"/>
      <c r="F152" s="18">
        <f>SUM(D152:E152)</f>
        <v>4</v>
      </c>
      <c r="G152" s="49"/>
      <c r="H152" s="203"/>
      <c r="I152" s="1"/>
      <c r="J152" s="1"/>
      <c r="K152" s="1"/>
      <c r="L152" s="1"/>
    </row>
    <row r="153" spans="2:12" s="11" customFormat="1" ht="15">
      <c r="B153" s="45"/>
      <c r="C153" s="49"/>
      <c r="D153" s="49"/>
      <c r="E153" s="49"/>
      <c r="F153" s="18">
        <f>SUM(F150:F152)</f>
        <v>22</v>
      </c>
      <c r="G153" s="49"/>
      <c r="H153" s="203"/>
      <c r="I153" s="1"/>
      <c r="J153" s="1"/>
      <c r="K153" s="1"/>
      <c r="L153" s="1"/>
    </row>
    <row r="154" spans="2:12" s="11" customFormat="1" ht="15">
      <c r="B154" s="45"/>
      <c r="C154" s="49"/>
      <c r="D154" s="49"/>
      <c r="E154" s="49"/>
      <c r="F154" s="49"/>
      <c r="G154" s="49"/>
      <c r="H154" s="203"/>
      <c r="I154" s="1"/>
      <c r="J154" s="1"/>
      <c r="K154" s="1"/>
      <c r="L154" s="1"/>
    </row>
    <row r="155" spans="2:12" s="11" customFormat="1" ht="15">
      <c r="B155" s="285">
        <v>32</v>
      </c>
      <c r="C155" s="6" t="s">
        <v>98</v>
      </c>
      <c r="D155" s="4">
        <v>8</v>
      </c>
      <c r="E155" s="4">
        <v>3</v>
      </c>
      <c r="F155" s="4">
        <f>SUM(D155:E155)</f>
        <v>11</v>
      </c>
      <c r="G155" s="127"/>
      <c r="H155" s="203"/>
      <c r="I155" s="1"/>
      <c r="J155" s="1"/>
      <c r="K155" s="1"/>
      <c r="L155" s="1"/>
    </row>
    <row r="156" spans="2:12" s="11" customFormat="1" ht="15">
      <c r="B156" s="286"/>
      <c r="C156" s="3" t="s">
        <v>99</v>
      </c>
      <c r="D156" s="4">
        <v>5</v>
      </c>
      <c r="E156" s="4"/>
      <c r="F156" s="4">
        <f>SUM(D156:E156)</f>
        <v>5</v>
      </c>
      <c r="G156" s="49"/>
      <c r="H156" s="203"/>
      <c r="I156" s="1"/>
      <c r="J156" s="1"/>
      <c r="K156" s="1"/>
      <c r="L156" s="1"/>
    </row>
    <row r="157" spans="2:12" s="11" customFormat="1" ht="15">
      <c r="B157" s="286"/>
      <c r="C157" s="6" t="s">
        <v>100</v>
      </c>
      <c r="D157" s="4">
        <v>4</v>
      </c>
      <c r="E157" s="4"/>
      <c r="F157" s="4">
        <f>SUM(D157:E157)</f>
        <v>4</v>
      </c>
      <c r="G157" s="49"/>
      <c r="H157" s="203"/>
      <c r="I157" s="1"/>
      <c r="J157" s="1"/>
      <c r="K157" s="1"/>
      <c r="L157" s="1"/>
    </row>
    <row r="158" spans="2:12" s="11" customFormat="1" ht="15">
      <c r="B158" s="288"/>
      <c r="C158" s="3" t="s">
        <v>101</v>
      </c>
      <c r="D158" s="4">
        <v>4</v>
      </c>
      <c r="E158" s="4"/>
      <c r="F158" s="4">
        <f>SUM(D158:E158)</f>
        <v>4</v>
      </c>
      <c r="G158" s="49"/>
      <c r="H158" s="203"/>
      <c r="I158" s="1"/>
      <c r="J158" s="1"/>
      <c r="K158" s="1"/>
      <c r="L158" s="1"/>
    </row>
    <row r="159" spans="2:12" s="11" customFormat="1" ht="15">
      <c r="B159" s="45"/>
      <c r="C159" s="66"/>
      <c r="D159" s="66"/>
      <c r="E159" s="66"/>
      <c r="F159" s="4">
        <f>SUM(F155:F158)</f>
        <v>24</v>
      </c>
      <c r="G159" s="49"/>
      <c r="H159" s="203"/>
      <c r="I159" s="1"/>
      <c r="J159" s="1"/>
      <c r="K159" s="1"/>
      <c r="L159" s="1"/>
    </row>
    <row r="160" spans="2:12" s="11" customFormat="1" ht="15">
      <c r="B160" s="45"/>
      <c r="C160" s="49"/>
      <c r="D160" s="49"/>
      <c r="E160" s="49"/>
      <c r="F160" s="49"/>
      <c r="G160" s="49"/>
      <c r="H160" s="203"/>
      <c r="I160" s="1"/>
      <c r="J160" s="1"/>
      <c r="K160" s="1"/>
      <c r="L160" s="1"/>
    </row>
    <row r="161" spans="2:12" s="11" customFormat="1" ht="15">
      <c r="B161" s="285">
        <v>33</v>
      </c>
      <c r="C161" s="6" t="s">
        <v>102</v>
      </c>
      <c r="D161" s="4">
        <v>8</v>
      </c>
      <c r="E161" s="4">
        <v>6</v>
      </c>
      <c r="F161" s="4">
        <f>SUM(D161:E161)</f>
        <v>14</v>
      </c>
      <c r="G161" s="127"/>
      <c r="H161" s="203"/>
      <c r="I161" s="1"/>
      <c r="J161" s="1"/>
      <c r="K161" s="1"/>
      <c r="L161" s="1"/>
    </row>
    <row r="162" spans="2:12" s="11" customFormat="1" ht="15">
      <c r="B162" s="288"/>
      <c r="C162" s="6" t="s">
        <v>103</v>
      </c>
      <c r="D162" s="4">
        <v>7</v>
      </c>
      <c r="E162" s="4">
        <v>3</v>
      </c>
      <c r="F162" s="4">
        <f>SUM(D162:E162)</f>
        <v>10</v>
      </c>
      <c r="G162" s="49"/>
      <c r="H162" s="203"/>
      <c r="I162" s="1"/>
      <c r="J162" s="1"/>
      <c r="K162" s="1"/>
      <c r="L162" s="1"/>
    </row>
    <row r="163" spans="3:6" ht="15">
      <c r="C163" s="66"/>
      <c r="D163" s="66"/>
      <c r="E163" s="66"/>
      <c r="F163" s="4">
        <f>SUM(F161:F162)</f>
        <v>24</v>
      </c>
    </row>
    <row r="165" spans="2:7" ht="15">
      <c r="B165" s="283">
        <v>34</v>
      </c>
      <c r="C165" s="6" t="s">
        <v>104</v>
      </c>
      <c r="D165" s="4">
        <v>6</v>
      </c>
      <c r="E165" s="4">
        <v>6</v>
      </c>
      <c r="F165" s="4">
        <f>SUM(D165:E165)</f>
        <v>12</v>
      </c>
      <c r="G165" s="127"/>
    </row>
    <row r="166" spans="2:6" ht="15">
      <c r="B166" s="283"/>
      <c r="C166" s="6" t="s">
        <v>105</v>
      </c>
      <c r="D166" s="4">
        <v>5</v>
      </c>
      <c r="E166" s="4"/>
      <c r="F166" s="4">
        <f>SUM(D166:E166)</f>
        <v>5</v>
      </c>
    </row>
    <row r="167" spans="2:6" ht="15">
      <c r="B167" s="283"/>
      <c r="C167" s="6" t="s">
        <v>106</v>
      </c>
      <c r="D167" s="4">
        <v>6</v>
      </c>
      <c r="E167" s="4"/>
      <c r="F167" s="4">
        <f>SUM(D167:E167)</f>
        <v>6</v>
      </c>
    </row>
    <row r="168" spans="3:6" ht="15">
      <c r="C168" s="66"/>
      <c r="D168" s="66"/>
      <c r="E168" s="66"/>
      <c r="F168" s="4">
        <f>SUM(F165:F167)</f>
        <v>23</v>
      </c>
    </row>
    <row r="169" spans="1:7" ht="15">
      <c r="A169" s="19"/>
      <c r="B169" s="39"/>
      <c r="C169" s="66"/>
      <c r="D169" s="66"/>
      <c r="E169" s="66"/>
      <c r="F169" s="66"/>
      <c r="G169" s="66"/>
    </row>
    <row r="170" spans="1:7" ht="15">
      <c r="A170" s="19"/>
      <c r="B170" s="289">
        <v>35</v>
      </c>
      <c r="C170" s="6" t="s">
        <v>107</v>
      </c>
      <c r="D170" s="4">
        <v>8</v>
      </c>
      <c r="E170" s="4">
        <v>3</v>
      </c>
      <c r="F170" s="4">
        <f>SUM(D170:E170)</f>
        <v>11</v>
      </c>
      <c r="G170" s="127"/>
    </row>
    <row r="171" spans="1:7" ht="15">
      <c r="A171" s="19"/>
      <c r="B171" s="291"/>
      <c r="C171" s="6" t="s">
        <v>109</v>
      </c>
      <c r="D171" s="4">
        <v>8</v>
      </c>
      <c r="E171" s="4">
        <v>3</v>
      </c>
      <c r="F171" s="4">
        <f>SUM(D171:E171)</f>
        <v>11</v>
      </c>
      <c r="G171" s="66"/>
    </row>
    <row r="172" spans="1:7" ht="15">
      <c r="A172" s="19"/>
      <c r="B172" s="39"/>
      <c r="C172" s="103"/>
      <c r="D172" s="103"/>
      <c r="E172" s="103"/>
      <c r="F172" s="4">
        <f>SUM(F170:F171)</f>
        <v>22</v>
      </c>
      <c r="G172" s="66"/>
    </row>
    <row r="173" spans="1:7" ht="15">
      <c r="A173" s="19"/>
      <c r="B173" s="39"/>
      <c r="C173" s="103"/>
      <c r="D173" s="103"/>
      <c r="E173" s="103"/>
      <c r="F173" s="103"/>
      <c r="G173" s="66"/>
    </row>
    <row r="174" spans="1:7" ht="15">
      <c r="A174" s="19"/>
      <c r="B174" s="289">
        <v>36</v>
      </c>
      <c r="C174" s="3" t="s">
        <v>108</v>
      </c>
      <c r="D174" s="4">
        <v>5</v>
      </c>
      <c r="E174" s="4">
        <v>6</v>
      </c>
      <c r="F174" s="4">
        <f>SUM(D174:E174)</f>
        <v>11</v>
      </c>
      <c r="G174" s="127"/>
    </row>
    <row r="175" spans="1:7" ht="15">
      <c r="A175" s="19"/>
      <c r="B175" s="290"/>
      <c r="C175" s="6" t="s">
        <v>112</v>
      </c>
      <c r="D175" s="4">
        <v>5</v>
      </c>
      <c r="E175" s="4"/>
      <c r="F175" s="4">
        <f>SUM(D175:E175)</f>
        <v>5</v>
      </c>
      <c r="G175" s="66"/>
    </row>
    <row r="176" spans="1:7" ht="15">
      <c r="A176" s="19"/>
      <c r="B176" s="291"/>
      <c r="C176" s="6" t="s">
        <v>113</v>
      </c>
      <c r="D176" s="4">
        <v>5</v>
      </c>
      <c r="E176" s="4">
        <v>3</v>
      </c>
      <c r="F176" s="4">
        <f>SUM(D176:E176)</f>
        <v>8</v>
      </c>
      <c r="G176" s="66"/>
    </row>
    <row r="177" spans="1:7" ht="15">
      <c r="A177" s="19"/>
      <c r="B177" s="39"/>
      <c r="C177" s="103"/>
      <c r="D177" s="103"/>
      <c r="E177" s="103"/>
      <c r="F177" s="4">
        <f>SUM(F174:F176)</f>
        <v>24</v>
      </c>
      <c r="G177" s="66"/>
    </row>
    <row r="178" spans="1:7" ht="15">
      <c r="A178" s="19"/>
      <c r="B178" s="39"/>
      <c r="C178" s="66"/>
      <c r="D178" s="66"/>
      <c r="E178" s="66"/>
      <c r="F178" s="66"/>
      <c r="G178" s="66"/>
    </row>
    <row r="179" spans="1:7" ht="15">
      <c r="A179" s="19"/>
      <c r="B179" s="289">
        <v>37</v>
      </c>
      <c r="C179" s="6" t="s">
        <v>110</v>
      </c>
      <c r="D179" s="4">
        <v>7</v>
      </c>
      <c r="E179" s="7">
        <v>6</v>
      </c>
      <c r="F179" s="4">
        <f>SUM(D179:E179)</f>
        <v>13</v>
      </c>
      <c r="G179" s="127"/>
    </row>
    <row r="180" spans="1:7" ht="15">
      <c r="A180" s="19"/>
      <c r="B180" s="291"/>
      <c r="C180" s="3" t="s">
        <v>111</v>
      </c>
      <c r="D180" s="4">
        <v>4</v>
      </c>
      <c r="E180" s="7">
        <v>6</v>
      </c>
      <c r="F180" s="4">
        <f>SUM(D180:E180)</f>
        <v>10</v>
      </c>
      <c r="G180" s="66"/>
    </row>
    <row r="181" spans="1:7" ht="15">
      <c r="A181" s="19"/>
      <c r="B181" s="39"/>
      <c r="C181" s="103"/>
      <c r="D181" s="103"/>
      <c r="E181" s="103"/>
      <c r="F181" s="4">
        <f>SUM(F179:F180)</f>
        <v>23</v>
      </c>
      <c r="G181" s="66"/>
    </row>
    <row r="182" spans="1:8" s="11" customFormat="1" ht="15">
      <c r="A182" s="2"/>
      <c r="B182" s="39"/>
      <c r="C182" s="66"/>
      <c r="D182" s="66"/>
      <c r="E182" s="66"/>
      <c r="F182" s="66"/>
      <c r="G182" s="66"/>
      <c r="H182" s="203"/>
    </row>
    <row r="183" spans="1:8" s="11" customFormat="1" ht="15">
      <c r="A183" s="2"/>
      <c r="B183" s="320">
        <v>38</v>
      </c>
      <c r="C183" s="6" t="s">
        <v>114</v>
      </c>
      <c r="D183" s="4">
        <v>7</v>
      </c>
      <c r="E183" s="4"/>
      <c r="F183" s="4">
        <f>SUM(D183:E183)</f>
        <v>7</v>
      </c>
      <c r="G183" s="127"/>
      <c r="H183" s="203"/>
    </row>
    <row r="184" spans="1:8" s="11" customFormat="1" ht="15">
      <c r="A184" s="2"/>
      <c r="B184" s="320"/>
      <c r="C184" s="6" t="s">
        <v>115</v>
      </c>
      <c r="D184" s="4">
        <v>7</v>
      </c>
      <c r="E184" s="4"/>
      <c r="F184" s="4">
        <f>SUM(D184:E184)</f>
        <v>7</v>
      </c>
      <c r="G184" s="66"/>
      <c r="H184" s="203"/>
    </row>
    <row r="185" spans="1:12" s="11" customFormat="1" ht="15">
      <c r="A185" s="2"/>
      <c r="B185" s="320"/>
      <c r="C185" s="3" t="s">
        <v>116</v>
      </c>
      <c r="D185" s="4">
        <v>8</v>
      </c>
      <c r="E185" s="4"/>
      <c r="F185" s="4">
        <f>SUM(D185:E185)</f>
        <v>8</v>
      </c>
      <c r="G185" s="66"/>
      <c r="H185" s="203"/>
      <c r="I185" s="1"/>
      <c r="J185" s="1"/>
      <c r="K185" s="1"/>
      <c r="L185" s="1"/>
    </row>
    <row r="186" spans="1:12" s="11" customFormat="1" ht="15">
      <c r="A186" s="2"/>
      <c r="B186" s="39"/>
      <c r="C186" s="66"/>
      <c r="D186" s="66"/>
      <c r="E186" s="66"/>
      <c r="F186" s="4">
        <f>SUM(F183:F185)</f>
        <v>22</v>
      </c>
      <c r="G186" s="66"/>
      <c r="H186" s="203"/>
      <c r="I186" s="1"/>
      <c r="J186" s="1"/>
      <c r="K186" s="1"/>
      <c r="L186" s="1"/>
    </row>
    <row r="187" spans="2:12" s="11" customFormat="1" ht="22.5" customHeight="1">
      <c r="B187" s="111"/>
      <c r="C187" s="100"/>
      <c r="D187" s="100"/>
      <c r="E187" s="100"/>
      <c r="F187" s="100"/>
      <c r="G187" s="49"/>
      <c r="H187" s="203"/>
      <c r="I187" s="1"/>
      <c r="J187" s="1"/>
      <c r="K187" s="1"/>
      <c r="L187" s="1"/>
    </row>
    <row r="188" spans="2:12" s="11" customFormat="1" ht="15">
      <c r="B188" s="285">
        <v>39</v>
      </c>
      <c r="C188" s="12" t="s">
        <v>117</v>
      </c>
      <c r="D188" s="18">
        <v>10</v>
      </c>
      <c r="E188" s="14">
        <v>3</v>
      </c>
      <c r="F188" s="18">
        <f>SUM(D188:E188)</f>
        <v>13</v>
      </c>
      <c r="G188" s="127"/>
      <c r="H188" s="203"/>
      <c r="I188" s="1"/>
      <c r="J188" s="1"/>
      <c r="K188" s="1"/>
      <c r="L188" s="1"/>
    </row>
    <row r="189" spans="2:12" s="11" customFormat="1" ht="15">
      <c r="B189" s="288"/>
      <c r="C189" s="12" t="s">
        <v>118</v>
      </c>
      <c r="D189" s="18">
        <v>6</v>
      </c>
      <c r="E189" s="14">
        <v>3</v>
      </c>
      <c r="F189" s="18">
        <f>SUM(D189:E189)</f>
        <v>9</v>
      </c>
      <c r="G189" s="49"/>
      <c r="H189" s="203"/>
      <c r="I189" s="1"/>
      <c r="J189" s="1"/>
      <c r="K189" s="1"/>
      <c r="L189" s="1"/>
    </row>
    <row r="190" spans="2:12" s="11" customFormat="1" ht="15">
      <c r="B190" s="45"/>
      <c r="C190" s="49"/>
      <c r="D190" s="49"/>
      <c r="E190" s="49"/>
      <c r="F190" s="18">
        <f>SUM(F188:F189)</f>
        <v>22</v>
      </c>
      <c r="G190" s="49"/>
      <c r="H190" s="203"/>
      <c r="I190" s="1"/>
      <c r="J190" s="1"/>
      <c r="K190" s="1"/>
      <c r="L190" s="1"/>
    </row>
    <row r="191" spans="2:12" s="11" customFormat="1" ht="15">
      <c r="B191" s="45"/>
      <c r="C191" s="49"/>
      <c r="D191" s="49"/>
      <c r="E191" s="49"/>
      <c r="F191" s="49"/>
      <c r="G191" s="49"/>
      <c r="H191" s="203"/>
      <c r="I191" s="1"/>
      <c r="J191" s="1"/>
      <c r="K191" s="1"/>
      <c r="L191" s="1"/>
    </row>
    <row r="192" spans="2:12" s="11" customFormat="1" ht="16.5" customHeight="1">
      <c r="B192" s="285">
        <v>40</v>
      </c>
      <c r="C192" s="12" t="s">
        <v>119</v>
      </c>
      <c r="D192" s="18">
        <v>9</v>
      </c>
      <c r="E192" s="14">
        <v>3</v>
      </c>
      <c r="F192" s="18">
        <v>12</v>
      </c>
      <c r="G192" s="127"/>
      <c r="H192" s="203"/>
      <c r="I192" s="1"/>
      <c r="J192" s="1"/>
      <c r="K192" s="1"/>
      <c r="L192" s="1"/>
    </row>
    <row r="193" spans="2:12" s="11" customFormat="1" ht="16.5" customHeight="1">
      <c r="B193" s="288"/>
      <c r="C193" s="12" t="s">
        <v>120</v>
      </c>
      <c r="D193" s="18">
        <v>8</v>
      </c>
      <c r="E193" s="14">
        <v>3</v>
      </c>
      <c r="F193" s="18">
        <v>11</v>
      </c>
      <c r="G193" s="49"/>
      <c r="H193" s="203"/>
      <c r="I193" s="1"/>
      <c r="J193" s="1"/>
      <c r="K193" s="1"/>
      <c r="L193" s="1"/>
    </row>
    <row r="194" spans="2:12" s="11" customFormat="1" ht="15">
      <c r="B194" s="45"/>
      <c r="C194" s="49"/>
      <c r="D194" s="49"/>
      <c r="E194" s="49"/>
      <c r="F194" s="18">
        <f>SUM(F192:F193)</f>
        <v>23</v>
      </c>
      <c r="G194" s="49"/>
      <c r="H194" s="203"/>
      <c r="I194" s="1"/>
      <c r="J194" s="1"/>
      <c r="K194" s="1"/>
      <c r="L194" s="1"/>
    </row>
    <row r="195" spans="2:12" s="11" customFormat="1" ht="15">
      <c r="B195" s="45"/>
      <c r="C195" s="49"/>
      <c r="D195" s="49"/>
      <c r="E195" s="49"/>
      <c r="F195" s="49"/>
      <c r="G195" s="49"/>
      <c r="H195" s="203"/>
      <c r="I195" s="1"/>
      <c r="J195" s="1"/>
      <c r="K195" s="1"/>
      <c r="L195" s="1"/>
    </row>
    <row r="196" spans="2:12" s="11" customFormat="1" ht="15">
      <c r="B196" s="283">
        <v>41</v>
      </c>
      <c r="C196" s="17" t="s">
        <v>121</v>
      </c>
      <c r="D196" s="4">
        <v>9</v>
      </c>
      <c r="E196" s="18">
        <v>6</v>
      </c>
      <c r="F196" s="18">
        <f>SUM(D196:E196)</f>
        <v>15</v>
      </c>
      <c r="G196" s="127"/>
      <c r="H196" s="203"/>
      <c r="I196" s="1"/>
      <c r="J196" s="1"/>
      <c r="K196" s="1"/>
      <c r="L196" s="1"/>
    </row>
    <row r="197" spans="2:6" ht="15">
      <c r="B197" s="283"/>
      <c r="C197" s="17" t="s">
        <v>122</v>
      </c>
      <c r="D197" s="4">
        <v>4</v>
      </c>
      <c r="E197" s="18"/>
      <c r="F197" s="18">
        <v>4</v>
      </c>
    </row>
    <row r="198" spans="2:6" ht="15">
      <c r="B198" s="283"/>
      <c r="C198" s="3" t="s">
        <v>123</v>
      </c>
      <c r="D198" s="4">
        <v>4</v>
      </c>
      <c r="E198" s="18"/>
      <c r="F198" s="18">
        <v>4</v>
      </c>
    </row>
    <row r="199" ht="15">
      <c r="F199" s="18">
        <f>SUM(F196:F198)</f>
        <v>23</v>
      </c>
    </row>
    <row r="200" spans="1:7" ht="15">
      <c r="A200" s="19"/>
      <c r="B200" s="39"/>
      <c r="C200" s="66"/>
      <c r="D200" s="66"/>
      <c r="E200" s="66"/>
      <c r="F200" s="66"/>
      <c r="G200" s="66"/>
    </row>
    <row r="201" spans="1:7" ht="15">
      <c r="A201" s="19"/>
      <c r="B201" s="320">
        <v>42</v>
      </c>
      <c r="C201" s="6" t="s">
        <v>124</v>
      </c>
      <c r="D201" s="4">
        <v>9</v>
      </c>
      <c r="E201" s="4"/>
      <c r="F201" s="4">
        <f>SUM(D201:E201)</f>
        <v>9</v>
      </c>
      <c r="G201" s="127"/>
    </row>
    <row r="202" spans="1:7" ht="15">
      <c r="A202" s="19"/>
      <c r="B202" s="320"/>
      <c r="C202" s="6" t="s">
        <v>125</v>
      </c>
      <c r="D202" s="4">
        <v>7</v>
      </c>
      <c r="E202" s="4"/>
      <c r="F202" s="4">
        <v>7</v>
      </c>
      <c r="G202" s="66"/>
    </row>
    <row r="203" spans="1:7" ht="15">
      <c r="A203" s="19"/>
      <c r="B203" s="320"/>
      <c r="C203" s="6" t="s">
        <v>126</v>
      </c>
      <c r="D203" s="4">
        <v>6</v>
      </c>
      <c r="E203" s="4"/>
      <c r="F203" s="4">
        <v>6</v>
      </c>
      <c r="G203" s="66"/>
    </row>
    <row r="204" spans="1:7" ht="15">
      <c r="A204" s="19"/>
      <c r="B204" s="39"/>
      <c r="C204" s="66"/>
      <c r="D204" s="66"/>
      <c r="E204" s="66"/>
      <c r="F204" s="4">
        <f>SUM(F201:F203)</f>
        <v>22</v>
      </c>
      <c r="G204" s="66"/>
    </row>
    <row r="205" spans="1:7" ht="15">
      <c r="A205" s="19"/>
      <c r="B205" s="39"/>
      <c r="C205" s="66"/>
      <c r="D205" s="66"/>
      <c r="E205" s="66"/>
      <c r="F205" s="66"/>
      <c r="G205" s="66"/>
    </row>
    <row r="206" spans="1:7" ht="15">
      <c r="A206" s="19"/>
      <c r="B206" s="320">
        <v>43</v>
      </c>
      <c r="C206" s="6" t="s">
        <v>127</v>
      </c>
      <c r="D206" s="4">
        <v>8</v>
      </c>
      <c r="E206" s="4"/>
      <c r="F206" s="4">
        <f>SUM(D206:E206)</f>
        <v>8</v>
      </c>
      <c r="G206" s="127"/>
    </row>
    <row r="207" spans="1:7" ht="15">
      <c r="A207" s="19"/>
      <c r="B207" s="320"/>
      <c r="C207" s="6" t="s">
        <v>128</v>
      </c>
      <c r="D207" s="4">
        <v>8</v>
      </c>
      <c r="E207" s="4"/>
      <c r="F207" s="4">
        <f>SUM(D207:E207)</f>
        <v>8</v>
      </c>
      <c r="G207" s="66"/>
    </row>
    <row r="208" spans="1:7" ht="15">
      <c r="A208" s="19"/>
      <c r="B208" s="320"/>
      <c r="C208" s="6" t="s">
        <v>129</v>
      </c>
      <c r="D208" s="4">
        <v>8</v>
      </c>
      <c r="E208" s="4"/>
      <c r="F208" s="4">
        <f>SUM(D208:E208)</f>
        <v>8</v>
      </c>
      <c r="G208" s="66"/>
    </row>
    <row r="209" spans="1:7" ht="15">
      <c r="A209" s="19"/>
      <c r="B209" s="39"/>
      <c r="C209" s="66"/>
      <c r="D209" s="66"/>
      <c r="E209" s="66"/>
      <c r="F209" s="4">
        <f>SUM(F206:F208)</f>
        <v>24</v>
      </c>
      <c r="G209" s="66"/>
    </row>
    <row r="210" spans="2:8" s="19" customFormat="1" ht="15">
      <c r="B210" s="39"/>
      <c r="C210" s="66"/>
      <c r="D210" s="66"/>
      <c r="E210" s="66"/>
      <c r="F210" s="66"/>
      <c r="G210" s="66"/>
      <c r="H210" s="263"/>
    </row>
    <row r="211" spans="2:8" s="19" customFormat="1" ht="15">
      <c r="B211" s="320">
        <v>44</v>
      </c>
      <c r="C211" s="6" t="s">
        <v>130</v>
      </c>
      <c r="D211" s="4">
        <v>8</v>
      </c>
      <c r="E211" s="4"/>
      <c r="F211" s="4">
        <f>SUM(D211:E211)</f>
        <v>8</v>
      </c>
      <c r="G211" s="127"/>
      <c r="H211" s="263"/>
    </row>
    <row r="212" spans="2:11" s="19" customFormat="1" ht="15">
      <c r="B212" s="320"/>
      <c r="C212" s="6" t="s">
        <v>131</v>
      </c>
      <c r="D212" s="4">
        <v>6</v>
      </c>
      <c r="E212" s="4"/>
      <c r="F212" s="4">
        <f>SUM(D212:E212)</f>
        <v>6</v>
      </c>
      <c r="G212" s="66"/>
      <c r="H212" s="263"/>
      <c r="I212" s="1"/>
      <c r="J212" s="1"/>
      <c r="K212" s="1"/>
    </row>
    <row r="213" spans="2:11" s="19" customFormat="1" ht="15">
      <c r="B213" s="320"/>
      <c r="C213" s="6" t="s">
        <v>142</v>
      </c>
      <c r="D213" s="4">
        <v>7</v>
      </c>
      <c r="E213" s="4"/>
      <c r="F213" s="4">
        <f>SUM(D213:E213)</f>
        <v>7</v>
      </c>
      <c r="G213" s="66"/>
      <c r="H213" s="263"/>
      <c r="I213" s="1"/>
      <c r="J213" s="1"/>
      <c r="K213" s="1"/>
    </row>
    <row r="214" spans="1:7" ht="15">
      <c r="A214" s="19"/>
      <c r="B214" s="39"/>
      <c r="C214" s="66"/>
      <c r="D214" s="66"/>
      <c r="E214" s="66"/>
      <c r="F214" s="4">
        <f>SUM(L208:L242)</f>
        <v>0</v>
      </c>
      <c r="G214" s="66"/>
    </row>
    <row r="215" spans="1:7" ht="15">
      <c r="A215" s="19"/>
      <c r="B215" s="39"/>
      <c r="C215" s="66"/>
      <c r="D215" s="66"/>
      <c r="E215" s="66"/>
      <c r="F215" s="66"/>
      <c r="G215" s="66"/>
    </row>
    <row r="216" spans="1:7" ht="15">
      <c r="A216" s="19"/>
      <c r="B216" s="289">
        <v>45</v>
      </c>
      <c r="C216" s="6" t="s">
        <v>141</v>
      </c>
      <c r="D216" s="4">
        <v>8</v>
      </c>
      <c r="E216" s="7">
        <v>9</v>
      </c>
      <c r="F216" s="4">
        <f>SUM(D216:E216)</f>
        <v>17</v>
      </c>
      <c r="G216" s="127"/>
    </row>
    <row r="217" spans="1:7" ht="15">
      <c r="A217" s="19"/>
      <c r="B217" s="291"/>
      <c r="C217" s="6" t="s">
        <v>139</v>
      </c>
      <c r="D217" s="4">
        <v>7</v>
      </c>
      <c r="E217" s="7"/>
      <c r="F217" s="4">
        <f>SUM(D217:E217)</f>
        <v>7</v>
      </c>
      <c r="G217" s="66"/>
    </row>
    <row r="218" spans="1:7" ht="15">
      <c r="A218" s="19"/>
      <c r="B218" s="39"/>
      <c r="C218" s="103"/>
      <c r="D218" s="103"/>
      <c r="E218" s="103"/>
      <c r="F218" s="4">
        <f>SUM(F216:F217)</f>
        <v>24</v>
      </c>
      <c r="G218" s="66"/>
    </row>
    <row r="219" spans="1:7" ht="15">
      <c r="A219" s="19"/>
      <c r="B219" s="39"/>
      <c r="C219" s="66"/>
      <c r="D219" s="66"/>
      <c r="E219" s="66"/>
      <c r="F219" s="66"/>
      <c r="G219" s="66"/>
    </row>
    <row r="220" spans="1:7" ht="15">
      <c r="A220" s="19"/>
      <c r="B220" s="40">
        <v>46</v>
      </c>
      <c r="C220" s="6" t="s">
        <v>133</v>
      </c>
      <c r="D220" s="4">
        <v>9</v>
      </c>
      <c r="E220" s="4">
        <v>12</v>
      </c>
      <c r="F220" s="4">
        <f>SUM(D220:E220)</f>
        <v>21</v>
      </c>
      <c r="G220" s="127"/>
    </row>
    <row r="221" spans="1:7" ht="15">
      <c r="A221" s="19"/>
      <c r="B221" s="39"/>
      <c r="C221" s="66"/>
      <c r="D221" s="66"/>
      <c r="E221" s="66"/>
      <c r="F221" s="66"/>
      <c r="G221" s="66"/>
    </row>
    <row r="222" spans="1:7" ht="15">
      <c r="A222" s="19"/>
      <c r="B222" s="320">
        <v>47</v>
      </c>
      <c r="C222" s="6" t="s">
        <v>135</v>
      </c>
      <c r="D222" s="4">
        <v>8</v>
      </c>
      <c r="E222" s="4"/>
      <c r="F222" s="4">
        <f>SUM(D222:E222)</f>
        <v>8</v>
      </c>
      <c r="G222" s="122" t="s">
        <v>213</v>
      </c>
    </row>
    <row r="223" spans="2:8" s="19" customFormat="1" ht="15">
      <c r="B223" s="320"/>
      <c r="C223" s="6" t="s">
        <v>136</v>
      </c>
      <c r="D223" s="4">
        <v>8</v>
      </c>
      <c r="E223" s="4"/>
      <c r="F223" s="4">
        <f>SUM(D223:E223)</f>
        <v>8</v>
      </c>
      <c r="G223" s="66"/>
      <c r="H223" s="263"/>
    </row>
    <row r="224" spans="2:11" s="19" customFormat="1" ht="15">
      <c r="B224" s="320"/>
      <c r="C224" s="6" t="s">
        <v>137</v>
      </c>
      <c r="D224" s="4">
        <v>7</v>
      </c>
      <c r="E224" s="4"/>
      <c r="F224" s="4">
        <f>SUM(D224:E224)</f>
        <v>7</v>
      </c>
      <c r="G224" s="66"/>
      <c r="H224" s="263"/>
      <c r="I224" s="1"/>
      <c r="J224" s="1"/>
      <c r="K224" s="1"/>
    </row>
    <row r="225" spans="2:8" s="19" customFormat="1" ht="15">
      <c r="B225" s="39"/>
      <c r="C225" s="66"/>
      <c r="D225" s="66"/>
      <c r="E225" s="66"/>
      <c r="F225" s="4">
        <f>SUM(F222:F224)</f>
        <v>23</v>
      </c>
      <c r="G225" s="66"/>
      <c r="H225" s="263"/>
    </row>
    <row r="226" spans="2:8" s="19" customFormat="1" ht="15">
      <c r="B226" s="39"/>
      <c r="C226" s="66"/>
      <c r="D226" s="66"/>
      <c r="E226" s="66"/>
      <c r="F226" s="66"/>
      <c r="G226" s="66"/>
      <c r="H226" s="263"/>
    </row>
    <row r="227" spans="2:8" s="19" customFormat="1" ht="15">
      <c r="B227" s="289">
        <v>48</v>
      </c>
      <c r="C227" s="6" t="s">
        <v>138</v>
      </c>
      <c r="D227" s="4">
        <v>8</v>
      </c>
      <c r="E227" s="4">
        <v>6</v>
      </c>
      <c r="F227" s="4">
        <f>SUM(D227:E227)</f>
        <v>14</v>
      </c>
      <c r="G227" s="127"/>
      <c r="H227" s="263"/>
    </row>
    <row r="228" spans="2:8" s="19" customFormat="1" ht="15">
      <c r="B228" s="291"/>
      <c r="C228" s="6" t="s">
        <v>140</v>
      </c>
      <c r="D228" s="4">
        <v>7</v>
      </c>
      <c r="E228" s="4"/>
      <c r="F228" s="4">
        <f>SUM(D228:E228)</f>
        <v>7</v>
      </c>
      <c r="G228" s="66"/>
      <c r="H228" s="263"/>
    </row>
    <row r="229" spans="2:8" s="19" customFormat="1" ht="15">
      <c r="B229" s="39"/>
      <c r="C229" s="103"/>
      <c r="D229" s="103"/>
      <c r="E229" s="103"/>
      <c r="F229" s="4">
        <f>SUM(F227:F228)</f>
        <v>21</v>
      </c>
      <c r="G229" s="66"/>
      <c r="H229" s="263"/>
    </row>
    <row r="230" spans="1:7" ht="15">
      <c r="A230" s="19"/>
      <c r="B230" s="39"/>
      <c r="C230" s="66"/>
      <c r="D230" s="66"/>
      <c r="E230" s="66"/>
      <c r="F230" s="66"/>
      <c r="G230" s="66"/>
    </row>
    <row r="231" spans="1:7" ht="15">
      <c r="A231" s="19"/>
      <c r="B231" s="289">
        <v>49</v>
      </c>
      <c r="C231" s="6" t="s">
        <v>132</v>
      </c>
      <c r="D231" s="4">
        <v>8</v>
      </c>
      <c r="E231" s="4">
        <v>6</v>
      </c>
      <c r="F231" s="4">
        <f>SUM(D231:E231)</f>
        <v>14</v>
      </c>
      <c r="G231" s="127"/>
    </row>
    <row r="232" spans="1:7" ht="15">
      <c r="A232" s="19"/>
      <c r="B232" s="291"/>
      <c r="C232" s="6" t="s">
        <v>143</v>
      </c>
      <c r="D232" s="4">
        <v>7</v>
      </c>
      <c r="E232" s="4">
        <v>3</v>
      </c>
      <c r="F232" s="4">
        <f>SUM(D232:E232)</f>
        <v>10</v>
      </c>
      <c r="G232" s="66"/>
    </row>
    <row r="233" spans="1:7" ht="15">
      <c r="A233" s="19"/>
      <c r="B233" s="39"/>
      <c r="C233" s="66"/>
      <c r="D233" s="66"/>
      <c r="E233" s="66"/>
      <c r="F233" s="4">
        <f>SUM(L241:L243)</f>
        <v>0</v>
      </c>
      <c r="G233" s="66"/>
    </row>
    <row r="234" spans="1:7" ht="15">
      <c r="A234" s="19"/>
      <c r="B234" s="39"/>
      <c r="C234" s="66"/>
      <c r="D234" s="66"/>
      <c r="E234" s="66"/>
      <c r="F234" s="66"/>
      <c r="G234" s="66"/>
    </row>
    <row r="235" spans="1:7" ht="15">
      <c r="A235" s="19"/>
      <c r="B235" s="40">
        <v>50</v>
      </c>
      <c r="C235" s="6" t="s">
        <v>134</v>
      </c>
      <c r="D235" s="4">
        <v>9</v>
      </c>
      <c r="E235" s="4">
        <v>12</v>
      </c>
      <c r="F235" s="4">
        <f>SUM(D235:E235)</f>
        <v>21</v>
      </c>
      <c r="G235" s="127"/>
    </row>
    <row r="236" spans="1:7" ht="15">
      <c r="A236" s="19"/>
      <c r="B236" s="39"/>
      <c r="C236" s="66"/>
      <c r="D236" s="66"/>
      <c r="E236" s="66"/>
      <c r="F236" s="66"/>
      <c r="G236" s="66"/>
    </row>
    <row r="237" spans="2:7" ht="22.5" customHeight="1">
      <c r="B237" s="111"/>
      <c r="C237" s="100"/>
      <c r="D237" s="100"/>
      <c r="E237" s="100"/>
      <c r="F237" s="100"/>
      <c r="G237" s="66"/>
    </row>
    <row r="238" spans="2:12" ht="15">
      <c r="B238" s="285">
        <v>51</v>
      </c>
      <c r="C238" s="6" t="s">
        <v>144</v>
      </c>
      <c r="D238" s="4">
        <v>7</v>
      </c>
      <c r="E238" s="4"/>
      <c r="F238" s="4">
        <f>SUM(D238:E238)</f>
        <v>7</v>
      </c>
      <c r="G238" s="127"/>
      <c r="I238" s="2"/>
      <c r="J238" s="2"/>
      <c r="K238" s="2"/>
      <c r="L238" s="2"/>
    </row>
    <row r="239" spans="2:7" ht="15">
      <c r="B239" s="286"/>
      <c r="C239" s="6" t="s">
        <v>145</v>
      </c>
      <c r="D239" s="4">
        <v>4</v>
      </c>
      <c r="E239" s="4"/>
      <c r="F239" s="4">
        <f>SUM(D239:E239)</f>
        <v>4</v>
      </c>
      <c r="G239" s="66"/>
    </row>
    <row r="240" spans="2:7" ht="15">
      <c r="B240" s="286"/>
      <c r="C240" s="6" t="s">
        <v>146</v>
      </c>
      <c r="D240" s="4">
        <v>4</v>
      </c>
      <c r="E240" s="4"/>
      <c r="F240" s="4">
        <f>SUM(D240:E240)</f>
        <v>4</v>
      </c>
      <c r="G240" s="66"/>
    </row>
    <row r="241" spans="2:7" ht="15">
      <c r="B241" s="286"/>
      <c r="C241" s="6" t="s">
        <v>147</v>
      </c>
      <c r="D241" s="4">
        <v>4</v>
      </c>
      <c r="E241" s="4"/>
      <c r="F241" s="4">
        <f>SUM(D241:E241)</f>
        <v>4</v>
      </c>
      <c r="G241" s="66"/>
    </row>
    <row r="242" spans="2:7" ht="15">
      <c r="B242" s="288"/>
      <c r="C242" s="3" t="s">
        <v>148</v>
      </c>
      <c r="D242" s="4">
        <v>4</v>
      </c>
      <c r="E242" s="4"/>
      <c r="F242" s="4">
        <f>SUM(D242:E242)</f>
        <v>4</v>
      </c>
      <c r="G242" s="66"/>
    </row>
    <row r="243" spans="6:7" ht="15">
      <c r="F243" s="18">
        <f>SUM(F238:F242)</f>
        <v>23</v>
      </c>
      <c r="G243" s="66"/>
    </row>
    <row r="244" ht="15">
      <c r="G244" s="66"/>
    </row>
    <row r="245" spans="2:7" ht="15">
      <c r="B245" s="283">
        <v>52</v>
      </c>
      <c r="C245" s="6" t="s">
        <v>149</v>
      </c>
      <c r="D245" s="4">
        <v>8</v>
      </c>
      <c r="E245" s="4"/>
      <c r="F245" s="4">
        <f>SUM(D245:E245)</f>
        <v>8</v>
      </c>
      <c r="G245" s="127"/>
    </row>
    <row r="246" spans="2:7" ht="15">
      <c r="B246" s="283"/>
      <c r="C246" s="6" t="s">
        <v>150</v>
      </c>
      <c r="D246" s="4">
        <v>7</v>
      </c>
      <c r="E246" s="4"/>
      <c r="F246" s="4">
        <f>SUM(D246:E246)</f>
        <v>7</v>
      </c>
      <c r="G246" s="66"/>
    </row>
    <row r="247" spans="2:7" ht="15">
      <c r="B247" s="283"/>
      <c r="C247" s="7" t="s">
        <v>151</v>
      </c>
      <c r="D247" s="4">
        <v>4</v>
      </c>
      <c r="E247" s="4">
        <v>3</v>
      </c>
      <c r="F247" s="4">
        <f>SUM(D247:E247)</f>
        <v>7</v>
      </c>
      <c r="G247" s="66"/>
    </row>
    <row r="248" spans="3:7" ht="15">
      <c r="C248" s="66"/>
      <c r="D248" s="66"/>
      <c r="E248" s="66"/>
      <c r="F248" s="4">
        <f>SUM(F245:F247)</f>
        <v>22</v>
      </c>
      <c r="G248" s="66"/>
    </row>
    <row r="249" ht="15">
      <c r="G249" s="66"/>
    </row>
    <row r="250" spans="2:7" ht="15">
      <c r="B250" s="285">
        <v>53</v>
      </c>
      <c r="C250" s="6" t="s">
        <v>152</v>
      </c>
      <c r="D250" s="4">
        <v>4</v>
      </c>
      <c r="E250" s="4">
        <v>3</v>
      </c>
      <c r="F250" s="4">
        <f>SUM(D250:E250)</f>
        <v>7</v>
      </c>
      <c r="G250" s="127"/>
    </row>
    <row r="251" spans="2:7" ht="15">
      <c r="B251" s="286"/>
      <c r="C251" s="6" t="s">
        <v>153</v>
      </c>
      <c r="D251" s="4">
        <v>4</v>
      </c>
      <c r="E251" s="4"/>
      <c r="F251" s="4">
        <f>SUM(D251:E251)</f>
        <v>4</v>
      </c>
      <c r="G251" s="66"/>
    </row>
    <row r="252" spans="2:7" ht="15">
      <c r="B252" s="286"/>
      <c r="C252" s="6" t="s">
        <v>154</v>
      </c>
      <c r="D252" s="4">
        <v>4</v>
      </c>
      <c r="E252" s="4"/>
      <c r="F252" s="4">
        <f>SUM(D252:E252)</f>
        <v>4</v>
      </c>
      <c r="G252" s="66"/>
    </row>
    <row r="253" spans="2:7" ht="15">
      <c r="B253" s="286"/>
      <c r="C253" s="6" t="s">
        <v>155</v>
      </c>
      <c r="D253" s="4">
        <v>4</v>
      </c>
      <c r="E253" s="4"/>
      <c r="F253" s="4">
        <f>SUM(D253:E253)</f>
        <v>4</v>
      </c>
      <c r="G253" s="66"/>
    </row>
    <row r="254" spans="2:7" ht="15">
      <c r="B254" s="288"/>
      <c r="C254" s="6" t="s">
        <v>156</v>
      </c>
      <c r="D254" s="4">
        <v>4</v>
      </c>
      <c r="E254" s="4"/>
      <c r="F254" s="4">
        <f>SUM(D254:E254)</f>
        <v>4</v>
      </c>
      <c r="G254" s="66"/>
    </row>
    <row r="255" spans="6:7" ht="15">
      <c r="F255" s="18">
        <f>SUM(F250:F254)</f>
        <v>23</v>
      </c>
      <c r="G255" s="66"/>
    </row>
    <row r="256" spans="2:7" ht="22.5" customHeight="1">
      <c r="B256" s="111"/>
      <c r="C256" s="100"/>
      <c r="D256" s="100"/>
      <c r="E256" s="100"/>
      <c r="F256" s="100"/>
      <c r="G256" s="66"/>
    </row>
    <row r="257" spans="2:7" ht="15">
      <c r="B257" s="283">
        <v>54</v>
      </c>
      <c r="C257" s="12" t="s">
        <v>158</v>
      </c>
      <c r="D257" s="18">
        <v>7</v>
      </c>
      <c r="E257" s="14">
        <v>6</v>
      </c>
      <c r="F257" s="18">
        <f>SUM(D257:E257)</f>
        <v>13</v>
      </c>
      <c r="G257" s="127"/>
    </row>
    <row r="258" spans="2:7" ht="15">
      <c r="B258" s="283"/>
      <c r="C258" s="12" t="s">
        <v>157</v>
      </c>
      <c r="D258" s="18">
        <v>8</v>
      </c>
      <c r="E258" s="14">
        <v>3</v>
      </c>
      <c r="F258" s="18">
        <f>SUM(D258:E258)</f>
        <v>11</v>
      </c>
      <c r="G258" s="66"/>
    </row>
    <row r="259" spans="6:7" ht="15">
      <c r="F259" s="18">
        <f>SUM(F257:F258)</f>
        <v>24</v>
      </c>
      <c r="G259" s="66"/>
    </row>
    <row r="260" ht="15">
      <c r="G260" s="66"/>
    </row>
    <row r="261" spans="2:7" ht="15">
      <c r="B261" s="283">
        <v>55</v>
      </c>
      <c r="C261" s="12" t="s">
        <v>160</v>
      </c>
      <c r="D261" s="18">
        <v>8</v>
      </c>
      <c r="E261" s="18">
        <v>3</v>
      </c>
      <c r="F261" s="18">
        <f>SUM(D261:E261)</f>
        <v>11</v>
      </c>
      <c r="G261" s="127"/>
    </row>
    <row r="262" spans="2:7" ht="15">
      <c r="B262" s="283"/>
      <c r="C262" s="12" t="s">
        <v>161</v>
      </c>
      <c r="D262" s="18">
        <v>6</v>
      </c>
      <c r="E262" s="18">
        <v>3</v>
      </c>
      <c r="F262" s="18">
        <f>SUM(D262:E262)</f>
        <v>9</v>
      </c>
      <c r="G262" s="66"/>
    </row>
    <row r="263" spans="2:7" ht="15">
      <c r="B263" s="283"/>
      <c r="C263" s="12" t="s">
        <v>162</v>
      </c>
      <c r="D263" s="18">
        <v>4</v>
      </c>
      <c r="E263" s="18"/>
      <c r="F263" s="18">
        <f>SUM(D263:E263)</f>
        <v>4</v>
      </c>
      <c r="G263" s="66"/>
    </row>
    <row r="264" spans="6:7" ht="15">
      <c r="F264" s="18">
        <f>SUM(F261:F263)</f>
        <v>24</v>
      </c>
      <c r="G264" s="66"/>
    </row>
    <row r="266" spans="2:7" ht="15">
      <c r="B266" s="285">
        <v>56</v>
      </c>
      <c r="C266" s="12" t="s">
        <v>163</v>
      </c>
      <c r="D266" s="18">
        <v>9</v>
      </c>
      <c r="E266" s="14">
        <v>9</v>
      </c>
      <c r="F266" s="18">
        <f>SUM(D266:E266)</f>
        <v>18</v>
      </c>
      <c r="G266" s="122" t="s">
        <v>213</v>
      </c>
    </row>
    <row r="267" spans="2:7" ht="15">
      <c r="B267" s="288"/>
      <c r="C267" s="12" t="s">
        <v>164</v>
      </c>
      <c r="D267" s="18">
        <v>4</v>
      </c>
      <c r="E267" s="104"/>
      <c r="F267" s="18">
        <f>SUM(D267:E267)</f>
        <v>4</v>
      </c>
      <c r="G267" s="101"/>
    </row>
    <row r="268" spans="3:7" ht="15">
      <c r="C268" s="101"/>
      <c r="D268" s="101"/>
      <c r="E268" s="101"/>
      <c r="F268" s="18">
        <f>SUM(F266:F267)</f>
        <v>22</v>
      </c>
      <c r="G268" s="101"/>
    </row>
    <row r="270" spans="2:7" ht="15">
      <c r="B270" s="285">
        <v>57</v>
      </c>
      <c r="C270" s="12" t="s">
        <v>165</v>
      </c>
      <c r="D270" s="18">
        <v>8</v>
      </c>
      <c r="E270" s="14">
        <v>6</v>
      </c>
      <c r="F270" s="18">
        <f>SUM(D270:E270)</f>
        <v>14</v>
      </c>
      <c r="G270" s="127"/>
    </row>
    <row r="271" spans="2:6" ht="15">
      <c r="B271" s="288"/>
      <c r="C271" s="12" t="s">
        <v>164</v>
      </c>
      <c r="D271" s="18">
        <v>4</v>
      </c>
      <c r="E271" s="18">
        <v>6</v>
      </c>
      <c r="F271" s="18">
        <f>SUM(D271:E271)</f>
        <v>10</v>
      </c>
    </row>
    <row r="274" spans="2:7" ht="15">
      <c r="B274" s="285">
        <v>58</v>
      </c>
      <c r="C274" s="12" t="s">
        <v>166</v>
      </c>
      <c r="D274" s="18">
        <v>8</v>
      </c>
      <c r="E274" s="14">
        <v>9</v>
      </c>
      <c r="F274" s="18">
        <f>SUM(D274:E274)</f>
        <v>17</v>
      </c>
      <c r="G274" s="127"/>
    </row>
    <row r="275" spans="2:6" ht="15">
      <c r="B275" s="288"/>
      <c r="C275" s="12" t="s">
        <v>159</v>
      </c>
      <c r="D275" s="18">
        <v>4</v>
      </c>
      <c r="E275" s="14">
        <v>3</v>
      </c>
      <c r="F275" s="18">
        <f>SUM(D275:E275)</f>
        <v>7</v>
      </c>
    </row>
    <row r="276" spans="3:6" ht="15">
      <c r="C276" s="101"/>
      <c r="D276" s="101"/>
      <c r="E276" s="101"/>
      <c r="F276" s="18">
        <f>SUM(F274:F275)</f>
        <v>24</v>
      </c>
    </row>
    <row r="278" spans="2:7" ht="15">
      <c r="B278" s="283">
        <v>59</v>
      </c>
      <c r="C278" s="12" t="s">
        <v>168</v>
      </c>
      <c r="D278" s="18">
        <v>7</v>
      </c>
      <c r="E278" s="18">
        <v>6</v>
      </c>
      <c r="F278" s="18">
        <f>SUM(D278:E278)</f>
        <v>13</v>
      </c>
      <c r="G278" s="127"/>
    </row>
    <row r="279" spans="2:6" ht="15">
      <c r="B279" s="283"/>
      <c r="C279" s="12" t="s">
        <v>167</v>
      </c>
      <c r="D279" s="18">
        <v>7</v>
      </c>
      <c r="E279" s="18"/>
      <c r="F279" s="18">
        <f>SUM(D279:E279)</f>
        <v>7</v>
      </c>
    </row>
    <row r="280" spans="2:6" ht="15">
      <c r="B280" s="283"/>
      <c r="C280" s="12" t="s">
        <v>169</v>
      </c>
      <c r="D280" s="18">
        <v>4</v>
      </c>
      <c r="E280" s="18"/>
      <c r="F280" s="18">
        <f>SUM(D280:E280)</f>
        <v>4</v>
      </c>
    </row>
    <row r="281" ht="15">
      <c r="F281" s="18">
        <f>SUM(F278:F280)</f>
        <v>24</v>
      </c>
    </row>
  </sheetData>
  <sheetProtection/>
  <mergeCells count="56">
    <mergeCell ref="B79:B81"/>
    <mergeCell ref="B21:B23"/>
    <mergeCell ref="B26:B27"/>
    <mergeCell ref="B30:B33"/>
    <mergeCell ref="B36:B39"/>
    <mergeCell ref="B42:B46"/>
    <mergeCell ref="B49:B52"/>
    <mergeCell ref="B55:B57"/>
    <mergeCell ref="B60:B62"/>
    <mergeCell ref="B65:B66"/>
    <mergeCell ref="B1:G1"/>
    <mergeCell ref="B2:G2"/>
    <mergeCell ref="B3:G3"/>
    <mergeCell ref="B6:B8"/>
    <mergeCell ref="B11:B13"/>
    <mergeCell ref="B278:B280"/>
    <mergeCell ref="B270:B271"/>
    <mergeCell ref="B16:B18"/>
    <mergeCell ref="B211:B213"/>
    <mergeCell ref="B227:B228"/>
    <mergeCell ref="B150:B152"/>
    <mergeCell ref="B155:B158"/>
    <mergeCell ref="B161:B162"/>
    <mergeCell ref="B165:B167"/>
    <mergeCell ref="B183:B185"/>
    <mergeCell ref="B69:B71"/>
    <mergeCell ref="B74:B76"/>
    <mergeCell ref="B125:B128"/>
    <mergeCell ref="B131:B133"/>
    <mergeCell ref="B136:B140"/>
    <mergeCell ref="B143:B147"/>
    <mergeCell ref="B84:B86"/>
    <mergeCell ref="B95:B97"/>
    <mergeCell ref="B102:B104"/>
    <mergeCell ref="B107:B109"/>
    <mergeCell ref="B112:B114"/>
    <mergeCell ref="B89:B90"/>
    <mergeCell ref="B119:B120"/>
    <mergeCell ref="B261:B263"/>
    <mergeCell ref="B266:B267"/>
    <mergeCell ref="B206:B208"/>
    <mergeCell ref="B188:B189"/>
    <mergeCell ref="B192:B193"/>
    <mergeCell ref="B196:B198"/>
    <mergeCell ref="B201:B203"/>
    <mergeCell ref="B231:B232"/>
    <mergeCell ref="B274:B275"/>
    <mergeCell ref="B216:B217"/>
    <mergeCell ref="B222:B224"/>
    <mergeCell ref="B238:B242"/>
    <mergeCell ref="B170:B171"/>
    <mergeCell ref="B174:B176"/>
    <mergeCell ref="B179:B180"/>
    <mergeCell ref="B245:B247"/>
    <mergeCell ref="B250:B254"/>
    <mergeCell ref="B257:B2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1" customWidth="1"/>
    <col min="2" max="2" width="4.7109375" style="45" bestFit="1" customWidth="1"/>
    <col min="3" max="3" width="34.140625" style="49" bestFit="1" customWidth="1"/>
    <col min="4" max="4" width="9.421875" style="49" bestFit="1" customWidth="1"/>
    <col min="5" max="5" width="27.7109375" style="141" bestFit="1" customWidth="1"/>
    <col min="6" max="6" width="39.7109375" style="1" customWidth="1"/>
    <col min="7" max="241" width="8.8515625" style="1" customWidth="1"/>
    <col min="242" max="242" width="5.28125" style="1" customWidth="1"/>
    <col min="243" max="243" width="4.7109375" style="1" bestFit="1" customWidth="1"/>
    <col min="244" max="244" width="34.140625" style="1" bestFit="1" customWidth="1"/>
    <col min="245" max="245" width="8.7109375" style="1" customWidth="1"/>
    <col min="246" max="246" width="10.7109375" style="1" customWidth="1"/>
    <col min="247" max="247" width="13.7109375" style="1" customWidth="1"/>
    <col min="248" max="248" width="8.28125" style="1" customWidth="1"/>
    <col min="249" max="249" width="24.28125" style="1" bestFit="1" customWidth="1"/>
    <col min="250" max="251" width="8.8515625" style="1" customWidth="1"/>
    <col min="252" max="252" width="29.8515625" style="1" customWidth="1"/>
    <col min="253" max="16384" width="8.8515625" style="1" customWidth="1"/>
  </cols>
  <sheetData>
    <row r="1" spans="2:4" ht="22.5" customHeight="1">
      <c r="B1" s="292" t="s">
        <v>454</v>
      </c>
      <c r="C1" s="292"/>
      <c r="D1" s="292"/>
    </row>
    <row r="2" spans="2:4" ht="22.5" customHeight="1">
      <c r="B2" s="292" t="s">
        <v>455</v>
      </c>
      <c r="C2" s="292"/>
      <c r="D2" s="292"/>
    </row>
    <row r="3" spans="2:4" ht="15.75" customHeight="1">
      <c r="B3" s="142"/>
      <c r="C3" s="143"/>
      <c r="D3" s="143"/>
    </row>
    <row r="4" spans="2:4" ht="21">
      <c r="B4" s="188"/>
      <c r="C4" s="189" t="s">
        <v>456</v>
      </c>
      <c r="D4" s="190"/>
    </row>
    <row r="6" spans="2:4" ht="15">
      <c r="B6" s="283">
        <v>1</v>
      </c>
      <c r="C6" s="148" t="s">
        <v>426</v>
      </c>
      <c r="D6" s="147">
        <v>4</v>
      </c>
    </row>
    <row r="7" spans="1:5" s="58" customFormat="1" ht="15">
      <c r="A7" s="1"/>
      <c r="B7" s="283"/>
      <c r="C7" s="148" t="s">
        <v>427</v>
      </c>
      <c r="D7" s="147">
        <v>4</v>
      </c>
      <c r="E7" s="141"/>
    </row>
    <row r="8" spans="1:5" s="58" customFormat="1" ht="15">
      <c r="A8" s="1"/>
      <c r="B8" s="283"/>
      <c r="C8" s="148" t="s">
        <v>428</v>
      </c>
      <c r="D8" s="147">
        <v>4</v>
      </c>
      <c r="E8" s="141"/>
    </row>
    <row r="9" spans="1:5" s="58" customFormat="1" ht="15">
      <c r="A9" s="1"/>
      <c r="B9" s="45"/>
      <c r="C9" s="149"/>
      <c r="D9" s="147">
        <f>SUM(D6:D8)</f>
        <v>12</v>
      </c>
      <c r="E9" s="141"/>
    </row>
    <row r="10" spans="1:5" s="58" customFormat="1" ht="15">
      <c r="A10" s="1"/>
      <c r="B10" s="45"/>
      <c r="C10" s="149"/>
      <c r="D10" s="141"/>
      <c r="E10" s="141"/>
    </row>
    <row r="11" spans="1:5" s="58" customFormat="1" ht="15">
      <c r="A11" s="1"/>
      <c r="B11" s="197">
        <v>2</v>
      </c>
      <c r="C11" s="147" t="s">
        <v>429</v>
      </c>
      <c r="D11" s="52">
        <v>10</v>
      </c>
      <c r="E11" s="141"/>
    </row>
    <row r="12" spans="1:5" s="58" customFormat="1" ht="15">
      <c r="A12" s="1"/>
      <c r="B12" s="45"/>
      <c r="C12" s="149"/>
      <c r="D12" s="141"/>
      <c r="E12" s="141"/>
    </row>
    <row r="13" spans="1:5" s="58" customFormat="1" ht="15">
      <c r="A13" s="1"/>
      <c r="B13" s="283">
        <v>3</v>
      </c>
      <c r="C13" s="52" t="s">
        <v>431</v>
      </c>
      <c r="D13" s="52">
        <v>8</v>
      </c>
      <c r="E13" s="141"/>
    </row>
    <row r="14" spans="1:5" s="58" customFormat="1" ht="15">
      <c r="A14" s="1"/>
      <c r="B14" s="283"/>
      <c r="C14" s="147" t="s">
        <v>430</v>
      </c>
      <c r="D14" s="147">
        <v>4</v>
      </c>
      <c r="E14" s="141"/>
    </row>
    <row r="15" spans="1:5" s="58" customFormat="1" ht="15">
      <c r="A15" s="1"/>
      <c r="B15" s="283"/>
      <c r="C15" s="52" t="s">
        <v>432</v>
      </c>
      <c r="D15" s="52">
        <v>2</v>
      </c>
      <c r="E15" s="141"/>
    </row>
    <row r="16" spans="1:5" s="58" customFormat="1" ht="15">
      <c r="A16" s="1"/>
      <c r="B16" s="45"/>
      <c r="D16" s="52">
        <f>SUM(D13:D15)</f>
        <v>14</v>
      </c>
      <c r="E16" s="141"/>
    </row>
    <row r="17" spans="1:5" s="58" customFormat="1" ht="15">
      <c r="A17" s="1"/>
      <c r="B17" s="45"/>
      <c r="E17" s="141"/>
    </row>
    <row r="18" spans="1:5" s="58" customFormat="1" ht="15">
      <c r="A18" s="1"/>
      <c r="B18" s="283">
        <v>4</v>
      </c>
      <c r="C18" s="79" t="s">
        <v>433</v>
      </c>
      <c r="D18" s="191">
        <v>4</v>
      </c>
      <c r="E18" s="141"/>
    </row>
    <row r="19" spans="1:5" s="58" customFormat="1" ht="15">
      <c r="A19" s="1"/>
      <c r="B19" s="283"/>
      <c r="C19" s="79" t="s">
        <v>434</v>
      </c>
      <c r="D19" s="191">
        <v>2</v>
      </c>
      <c r="E19" s="141"/>
    </row>
    <row r="20" spans="1:5" s="58" customFormat="1" ht="15">
      <c r="A20" s="1"/>
      <c r="B20" s="283"/>
      <c r="C20" s="79" t="s">
        <v>435</v>
      </c>
      <c r="D20" s="191">
        <v>2</v>
      </c>
      <c r="E20" s="141"/>
    </row>
    <row r="21" spans="1:5" s="58" customFormat="1" ht="15">
      <c r="A21" s="1"/>
      <c r="B21" s="283"/>
      <c r="C21" s="79" t="s">
        <v>436</v>
      </c>
      <c r="D21" s="52">
        <v>2</v>
      </c>
      <c r="E21" s="141"/>
    </row>
    <row r="22" spans="1:5" s="58" customFormat="1" ht="15">
      <c r="A22" s="1"/>
      <c r="B22" s="45"/>
      <c r="C22" s="11"/>
      <c r="D22" s="10">
        <f>SUM(D18:D21)</f>
        <v>10</v>
      </c>
      <c r="E22" s="141"/>
    </row>
    <row r="23" spans="1:5" s="58" customFormat="1" ht="15">
      <c r="A23" s="1"/>
      <c r="B23" s="209"/>
      <c r="C23" s="210"/>
      <c r="D23" s="211"/>
      <c r="E23" s="141"/>
    </row>
    <row r="24" spans="1:5" s="58" customFormat="1" ht="15">
      <c r="A24" s="1"/>
      <c r="B24" s="306">
        <v>5</v>
      </c>
      <c r="C24" s="212" t="s">
        <v>343</v>
      </c>
      <c r="D24" s="213">
        <v>8</v>
      </c>
      <c r="E24" s="141"/>
    </row>
    <row r="25" spans="1:5" s="58" customFormat="1" ht="15">
      <c r="A25" s="1"/>
      <c r="B25" s="306"/>
      <c r="C25" s="212" t="s">
        <v>344</v>
      </c>
      <c r="D25" s="201">
        <v>4</v>
      </c>
      <c r="E25" s="141"/>
    </row>
    <row r="26" spans="1:5" s="58" customFormat="1" ht="15">
      <c r="A26" s="1"/>
      <c r="B26" s="209"/>
      <c r="C26" s="210"/>
      <c r="D26" s="213">
        <f>SUM(D24:D25)</f>
        <v>12</v>
      </c>
      <c r="E26" s="141"/>
    </row>
    <row r="27" spans="1:5" s="58" customFormat="1" ht="15">
      <c r="A27" s="1"/>
      <c r="B27" s="209"/>
      <c r="C27" s="210"/>
      <c r="D27" s="211"/>
      <c r="E27" s="141"/>
    </row>
    <row r="28" spans="1:5" s="58" customFormat="1" ht="15">
      <c r="A28" s="1"/>
      <c r="B28" s="306">
        <v>6</v>
      </c>
      <c r="C28" s="212" t="s">
        <v>345</v>
      </c>
      <c r="D28" s="213">
        <v>8</v>
      </c>
      <c r="E28" s="141"/>
    </row>
    <row r="29" spans="1:5" s="58" customFormat="1" ht="15">
      <c r="A29" s="1"/>
      <c r="B29" s="306"/>
      <c r="C29" s="212" t="s">
        <v>346</v>
      </c>
      <c r="D29" s="213">
        <v>4</v>
      </c>
      <c r="E29" s="141"/>
    </row>
    <row r="30" spans="1:5" s="58" customFormat="1" ht="15">
      <c r="A30" s="1"/>
      <c r="B30" s="209"/>
      <c r="C30" s="210"/>
      <c r="D30" s="213">
        <f>SUM(D28:D29)</f>
        <v>12</v>
      </c>
      <c r="E30" s="141"/>
    </row>
    <row r="31" spans="1:5" s="58" customFormat="1" ht="15">
      <c r="A31" s="1"/>
      <c r="B31" s="209"/>
      <c r="C31" s="210"/>
      <c r="D31" s="211"/>
      <c r="E31" s="141"/>
    </row>
    <row r="32" spans="1:5" s="58" customFormat="1" ht="15">
      <c r="A32" s="1"/>
      <c r="B32" s="306">
        <v>7</v>
      </c>
      <c r="C32" s="212" t="s">
        <v>347</v>
      </c>
      <c r="D32" s="201">
        <v>8</v>
      </c>
      <c r="E32" s="141"/>
    </row>
    <row r="33" spans="1:5" s="58" customFormat="1" ht="15">
      <c r="A33" s="1"/>
      <c r="B33" s="306"/>
      <c r="C33" s="212" t="s">
        <v>348</v>
      </c>
      <c r="D33" s="201">
        <v>4</v>
      </c>
      <c r="E33" s="141"/>
    </row>
    <row r="34" spans="1:5" s="58" customFormat="1" ht="15">
      <c r="A34" s="1"/>
      <c r="B34" s="209"/>
      <c r="C34" s="210"/>
      <c r="D34" s="213">
        <f>SUM(D32:D33)</f>
        <v>12</v>
      </c>
      <c r="E34" s="141"/>
    </row>
    <row r="35" spans="1:5" s="58" customFormat="1" ht="15">
      <c r="A35" s="1"/>
      <c r="B35" s="209"/>
      <c r="C35" s="210"/>
      <c r="D35" s="211"/>
      <c r="E35" s="141"/>
    </row>
    <row r="36" spans="1:5" s="58" customFormat="1" ht="15">
      <c r="A36" s="1"/>
      <c r="B36" s="306">
        <v>8</v>
      </c>
      <c r="C36" s="212" t="s">
        <v>349</v>
      </c>
      <c r="D36" s="201">
        <v>4</v>
      </c>
      <c r="E36" s="141"/>
    </row>
    <row r="37" spans="1:5" s="58" customFormat="1" ht="15">
      <c r="A37" s="1"/>
      <c r="B37" s="306"/>
      <c r="C37" s="212" t="s">
        <v>350</v>
      </c>
      <c r="D37" s="201">
        <v>8</v>
      </c>
      <c r="E37" s="141"/>
    </row>
    <row r="38" spans="1:5" s="58" customFormat="1" ht="15">
      <c r="A38" s="1"/>
      <c r="B38" s="209"/>
      <c r="C38" s="210"/>
      <c r="D38" s="213">
        <f>SUM(D36:D37)</f>
        <v>12</v>
      </c>
      <c r="E38" s="141"/>
    </row>
    <row r="39" spans="1:5" s="58" customFormat="1" ht="15">
      <c r="A39" s="1"/>
      <c r="B39" s="45"/>
      <c r="C39" s="11"/>
      <c r="D39" s="205"/>
      <c r="E39" s="141"/>
    </row>
    <row r="40" spans="1:5" s="58" customFormat="1" ht="15">
      <c r="A40" s="1"/>
      <c r="B40" s="283">
        <v>9</v>
      </c>
      <c r="C40" s="148" t="s">
        <v>437</v>
      </c>
      <c r="D40" s="52">
        <v>2</v>
      </c>
      <c r="E40" s="141"/>
    </row>
    <row r="41" spans="1:5" s="58" customFormat="1" ht="15">
      <c r="A41" s="1"/>
      <c r="B41" s="283"/>
      <c r="C41" s="148" t="s">
        <v>438</v>
      </c>
      <c r="D41" s="52">
        <v>4</v>
      </c>
      <c r="E41" s="141"/>
    </row>
    <row r="42" spans="1:5" s="58" customFormat="1" ht="15">
      <c r="A42" s="1"/>
      <c r="B42" s="283"/>
      <c r="C42" s="148" t="s">
        <v>439</v>
      </c>
      <c r="D42" s="52">
        <v>4</v>
      </c>
      <c r="E42" s="141"/>
    </row>
    <row r="43" spans="1:5" s="58" customFormat="1" ht="15">
      <c r="A43" s="1"/>
      <c r="B43" s="45"/>
      <c r="C43" s="141"/>
      <c r="D43" s="52">
        <v>10</v>
      </c>
      <c r="E43" s="141"/>
    </row>
    <row r="44" spans="1:5" s="58" customFormat="1" ht="15">
      <c r="A44" s="1"/>
      <c r="B44" s="45"/>
      <c r="C44" s="49"/>
      <c r="E44" s="141"/>
    </row>
    <row r="45" spans="1:5" s="58" customFormat="1" ht="15">
      <c r="A45" s="1"/>
      <c r="B45" s="283">
        <v>10</v>
      </c>
      <c r="C45" s="148" t="s">
        <v>440</v>
      </c>
      <c r="D45" s="52">
        <v>4</v>
      </c>
      <c r="E45" s="141"/>
    </row>
    <row r="46" spans="1:5" s="58" customFormat="1" ht="15">
      <c r="A46" s="1"/>
      <c r="B46" s="283"/>
      <c r="C46" s="148" t="s">
        <v>441</v>
      </c>
      <c r="D46" s="52">
        <v>4</v>
      </c>
      <c r="E46" s="141"/>
    </row>
    <row r="47" spans="1:5" s="58" customFormat="1" ht="15">
      <c r="A47" s="1"/>
      <c r="B47" s="283"/>
      <c r="C47" s="148" t="s">
        <v>442</v>
      </c>
      <c r="D47" s="52">
        <v>4</v>
      </c>
      <c r="E47" s="141"/>
    </row>
    <row r="48" spans="1:5" s="58" customFormat="1" ht="15">
      <c r="A48" s="1"/>
      <c r="B48" s="45"/>
      <c r="C48" s="141"/>
      <c r="D48" s="52">
        <v>12</v>
      </c>
      <c r="E48" s="141"/>
    </row>
    <row r="49" spans="1:5" s="58" customFormat="1" ht="15">
      <c r="A49" s="1"/>
      <c r="B49" s="45"/>
      <c r="C49" s="49"/>
      <c r="D49" s="66"/>
      <c r="E49" s="141"/>
    </row>
    <row r="50" spans="1:5" s="58" customFormat="1" ht="15">
      <c r="A50" s="1"/>
      <c r="B50" s="283">
        <v>11</v>
      </c>
      <c r="C50" s="150" t="s">
        <v>443</v>
      </c>
      <c r="D50" s="52">
        <v>4</v>
      </c>
      <c r="E50" s="141"/>
    </row>
    <row r="51" spans="1:5" s="58" customFormat="1" ht="15">
      <c r="A51" s="1"/>
      <c r="B51" s="283"/>
      <c r="C51" s="150" t="s">
        <v>444</v>
      </c>
      <c r="D51" s="52">
        <v>4</v>
      </c>
      <c r="E51" s="141"/>
    </row>
    <row r="52" spans="1:5" s="58" customFormat="1" ht="15">
      <c r="A52" s="1"/>
      <c r="B52" s="283"/>
      <c r="C52" s="150" t="s">
        <v>445</v>
      </c>
      <c r="D52" s="52">
        <v>2</v>
      </c>
      <c r="E52" s="141"/>
    </row>
    <row r="53" spans="1:5" s="58" customFormat="1" ht="15">
      <c r="A53" s="1"/>
      <c r="B53" s="64"/>
      <c r="D53" s="52">
        <f>SUM(D50:D52)</f>
        <v>10</v>
      </c>
      <c r="E53" s="141"/>
    </row>
    <row r="54" spans="1:5" s="58" customFormat="1" ht="15">
      <c r="A54" s="1"/>
      <c r="B54" s="64"/>
      <c r="E54" s="141"/>
    </row>
    <row r="55" spans="1:5" s="58" customFormat="1" ht="15">
      <c r="A55" s="1"/>
      <c r="B55" s="285">
        <v>12</v>
      </c>
      <c r="C55" s="200" t="s">
        <v>458</v>
      </c>
      <c r="D55" s="10">
        <v>4</v>
      </c>
      <c r="E55" s="141"/>
    </row>
    <row r="56" spans="1:5" s="58" customFormat="1" ht="15">
      <c r="A56" s="1"/>
      <c r="B56" s="286"/>
      <c r="C56" s="200" t="s">
        <v>386</v>
      </c>
      <c r="D56" s="147">
        <v>2</v>
      </c>
      <c r="E56" s="141"/>
    </row>
    <row r="57" spans="1:5" s="58" customFormat="1" ht="15">
      <c r="A57" s="1"/>
      <c r="B57" s="286"/>
      <c r="C57" s="200" t="s">
        <v>387</v>
      </c>
      <c r="D57" s="147">
        <v>2</v>
      </c>
      <c r="E57" s="141"/>
    </row>
    <row r="58" spans="1:5" s="58" customFormat="1" ht="15">
      <c r="A58" s="1"/>
      <c r="B58" s="286"/>
      <c r="C58" s="200" t="s">
        <v>388</v>
      </c>
      <c r="D58" s="147">
        <v>2</v>
      </c>
      <c r="E58" s="141"/>
    </row>
    <row r="59" spans="1:5" s="58" customFormat="1" ht="15">
      <c r="A59" s="1"/>
      <c r="B59" s="288"/>
      <c r="C59" s="200" t="s">
        <v>389</v>
      </c>
      <c r="D59" s="147">
        <v>2</v>
      </c>
      <c r="E59" s="141"/>
    </row>
    <row r="60" spans="1:5" s="58" customFormat="1" ht="15">
      <c r="A60" s="1"/>
      <c r="B60" s="45"/>
      <c r="C60" s="49"/>
      <c r="D60" s="18">
        <f>SUM(D55:D59)</f>
        <v>12</v>
      </c>
      <c r="E60" s="141"/>
    </row>
    <row r="61" spans="1:5" s="58" customFormat="1" ht="15">
      <c r="A61" s="1"/>
      <c r="B61" s="64"/>
      <c r="E61" s="141"/>
    </row>
    <row r="62" spans="1:5" s="58" customFormat="1" ht="15">
      <c r="A62" s="1"/>
      <c r="B62" s="283">
        <v>13</v>
      </c>
      <c r="C62" s="148" t="s">
        <v>446</v>
      </c>
      <c r="D62" s="52">
        <v>8</v>
      </c>
      <c r="E62" s="141"/>
    </row>
    <row r="63" spans="1:5" s="58" customFormat="1" ht="15">
      <c r="A63" s="1"/>
      <c r="B63" s="283"/>
      <c r="C63" s="148" t="s">
        <v>447</v>
      </c>
      <c r="D63" s="52">
        <v>4</v>
      </c>
      <c r="E63" s="141"/>
    </row>
    <row r="64" spans="1:5" s="58" customFormat="1" ht="15">
      <c r="A64" s="1"/>
      <c r="B64" s="45"/>
      <c r="C64" s="149"/>
      <c r="D64" s="47">
        <f>SUM(D62:D63)</f>
        <v>12</v>
      </c>
      <c r="E64" s="141"/>
    </row>
    <row r="65" spans="1:5" s="58" customFormat="1" ht="15">
      <c r="A65" s="1"/>
      <c r="B65" s="45"/>
      <c r="C65" s="141"/>
      <c r="E65" s="141"/>
    </row>
    <row r="66" spans="1:5" s="58" customFormat="1" ht="15">
      <c r="A66" s="1"/>
      <c r="B66" s="283">
        <v>14</v>
      </c>
      <c r="C66" s="148" t="s">
        <v>448</v>
      </c>
      <c r="D66" s="52">
        <v>8</v>
      </c>
      <c r="E66" s="141"/>
    </row>
    <row r="67" spans="1:5" s="58" customFormat="1" ht="15">
      <c r="A67" s="1"/>
      <c r="B67" s="283"/>
      <c r="C67" s="148" t="s">
        <v>449</v>
      </c>
      <c r="D67" s="52">
        <v>4</v>
      </c>
      <c r="E67" s="141"/>
    </row>
    <row r="68" spans="1:5" s="58" customFormat="1" ht="15">
      <c r="A68" s="1"/>
      <c r="B68" s="45"/>
      <c r="C68" s="141"/>
      <c r="D68" s="52">
        <f>SUM(D66:D67)</f>
        <v>12</v>
      </c>
      <c r="E68" s="141"/>
    </row>
    <row r="69" spans="1:5" s="58" customFormat="1" ht="15">
      <c r="A69" s="1"/>
      <c r="B69" s="45"/>
      <c r="C69" s="49"/>
      <c r="D69" s="66"/>
      <c r="E69" s="141"/>
    </row>
    <row r="70" spans="1:5" s="58" customFormat="1" ht="15">
      <c r="A70" s="1"/>
      <c r="B70" s="283">
        <v>15</v>
      </c>
      <c r="C70" s="186" t="s">
        <v>450</v>
      </c>
      <c r="D70" s="47">
        <v>6</v>
      </c>
      <c r="E70" s="141"/>
    </row>
    <row r="71" spans="1:5" s="58" customFormat="1" ht="15">
      <c r="A71" s="1"/>
      <c r="B71" s="283"/>
      <c r="C71" s="186" t="s">
        <v>451</v>
      </c>
      <c r="D71" s="52">
        <v>4</v>
      </c>
      <c r="E71" s="141"/>
    </row>
    <row r="72" spans="1:5" s="58" customFormat="1" ht="15">
      <c r="A72" s="1"/>
      <c r="B72" s="283"/>
      <c r="C72" s="186" t="s">
        <v>452</v>
      </c>
      <c r="D72" s="52">
        <v>4</v>
      </c>
      <c r="E72" s="141"/>
    </row>
    <row r="73" spans="1:5" s="58" customFormat="1" ht="15">
      <c r="A73" s="1"/>
      <c r="B73" s="45"/>
      <c r="C73" s="49"/>
      <c r="D73" s="52">
        <f>SUM(D70:D72)</f>
        <v>14</v>
      </c>
      <c r="E73" s="141"/>
    </row>
    <row r="75" spans="2:4" ht="15">
      <c r="B75" s="283">
        <v>16</v>
      </c>
      <c r="C75" s="186" t="s">
        <v>424</v>
      </c>
      <c r="D75" s="148">
        <v>6</v>
      </c>
    </row>
    <row r="76" spans="2:4" ht="15">
      <c r="B76" s="283"/>
      <c r="C76" s="186" t="s">
        <v>421</v>
      </c>
      <c r="D76" s="148">
        <v>2</v>
      </c>
    </row>
    <row r="77" spans="2:4" ht="15">
      <c r="B77" s="283"/>
      <c r="C77" s="186" t="s">
        <v>422</v>
      </c>
      <c r="D77" s="148">
        <v>4</v>
      </c>
    </row>
    <row r="78" spans="2:4" ht="15">
      <c r="B78" s="1"/>
      <c r="C78" s="1"/>
      <c r="D78" s="10">
        <f>SUM(D75:D77)</f>
        <v>12</v>
      </c>
    </row>
    <row r="79" spans="2:4" ht="15">
      <c r="B79" s="1"/>
      <c r="C79" s="1"/>
      <c r="D79" s="1"/>
    </row>
    <row r="80" spans="2:4" ht="15">
      <c r="B80" s="283">
        <v>17</v>
      </c>
      <c r="C80" s="206" t="s">
        <v>425</v>
      </c>
      <c r="D80" s="200">
        <v>6</v>
      </c>
    </row>
    <row r="81" spans="2:4" ht="15">
      <c r="B81" s="283"/>
      <c r="C81" s="206" t="s">
        <v>423</v>
      </c>
      <c r="D81" s="200">
        <v>4</v>
      </c>
    </row>
    <row r="82" spans="2:4" ht="15">
      <c r="B82" s="1"/>
      <c r="C82" s="207"/>
      <c r="D82" s="208">
        <f>SUM(D80:D81)</f>
        <v>10</v>
      </c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3:4" ht="15">
      <c r="C100" s="1"/>
      <c r="D100" s="1"/>
    </row>
  </sheetData>
  <sheetProtection/>
  <mergeCells count="18">
    <mergeCell ref="B70:B72"/>
    <mergeCell ref="B75:B77"/>
    <mergeCell ref="B80:B81"/>
    <mergeCell ref="B36:B37"/>
    <mergeCell ref="B40:B42"/>
    <mergeCell ref="B45:B47"/>
    <mergeCell ref="B50:B52"/>
    <mergeCell ref="B62:B63"/>
    <mergeCell ref="B66:B67"/>
    <mergeCell ref="B55:B59"/>
    <mergeCell ref="B32:B33"/>
    <mergeCell ref="B1:D1"/>
    <mergeCell ref="B2:D2"/>
    <mergeCell ref="B6:B8"/>
    <mergeCell ref="B13:B15"/>
    <mergeCell ref="B18:B21"/>
    <mergeCell ref="B24:B25"/>
    <mergeCell ref="B28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Αναστασία Μάλλου</dc:creator>
  <cp:keywords/>
  <dc:description/>
  <cp:lastModifiedBy>Ιορδανης</cp:lastModifiedBy>
  <cp:lastPrinted>2023-08-24T11:40:41Z</cp:lastPrinted>
  <dcterms:created xsi:type="dcterms:W3CDTF">2023-07-30T13:15:57Z</dcterms:created>
  <dcterms:modified xsi:type="dcterms:W3CDTF">2023-08-25T07:59:09Z</dcterms:modified>
  <cp:category/>
  <cp:version/>
  <cp:contentType/>
  <cp:contentStatus/>
</cp:coreProperties>
</file>