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23256" windowHeight="12456" activeTab="5"/>
  </bookViews>
  <sheets>
    <sheet name="ΠΕ05" sheetId="1" r:id="rId1"/>
    <sheet name="ΠΕ06" sheetId="2" r:id="rId2"/>
    <sheet name="ΠΕ07" sheetId="3" r:id="rId3"/>
    <sheet name="ΠΕ08" sheetId="4" r:id="rId4"/>
    <sheet name="ΠΕ11" sheetId="5" r:id="rId5"/>
    <sheet name="ΠΕ60" sheetId="6" r:id="rId6"/>
    <sheet name="ΠΕ70" sheetId="7" r:id="rId7"/>
    <sheet name="ΠΕ79" sheetId="8" r:id="rId8"/>
    <sheet name="ΠΕ86" sheetId="9" r:id="rId9"/>
    <sheet name="ΠΕ91" sheetId="10" r:id="rId10"/>
  </sheets>
  <definedNames/>
  <calcPr fullCalcOnLoad="1"/>
</workbook>
</file>

<file path=xl/sharedStrings.xml><?xml version="1.0" encoding="utf-8"?>
<sst xmlns="http://schemas.openxmlformats.org/spreadsheetml/2006/main" count="1032" uniqueCount="417">
  <si>
    <t>ΟΜΑΔΟΠΟΙΗΣΗ 2023-2024</t>
  </si>
  <si>
    <t>ΠΕ91 - ΘΕΑΤΡΙΚΗΣ ΑΓΩΓΗΣ</t>
  </si>
  <si>
    <t>Α/Α</t>
  </si>
  <si>
    <t>ΟΜΑΔΕΣ ΣΧΟΛΕΙΩΝ</t>
  </si>
  <si>
    <t>ΠΡΩΙΝΟ</t>
  </si>
  <si>
    <t>ΣΥΝΟΛΟ</t>
  </si>
  <si>
    <t>ΕΚΠΑΙΔΕΥΤΙΚΟΣ</t>
  </si>
  <si>
    <t>ΑΜΠΕΛΟΚΗΠΩΝ 12ο</t>
  </si>
  <si>
    <t>ΑΜΠΕΛΟΚΗΠΩΝ 03ο</t>
  </si>
  <si>
    <t>ΑΜΠΕΛΟΚΗΠΩΝ 01ο</t>
  </si>
  <si>
    <t>ΑΜΠΕΛΟΚΗΠΩΝ 04ο</t>
  </si>
  <si>
    <t>ΑΜΠΕΛΟΚΗΠΩΝ 13ο</t>
  </si>
  <si>
    <t>ΜΕΝΕΜΕΝΗΣ 06ο</t>
  </si>
  <si>
    <t>ΑΜΠΕΛΟΚΗΠΩΝ 05ο</t>
  </si>
  <si>
    <t>ΜΕΝΕΜΕΝΗΣ 02ο</t>
  </si>
  <si>
    <t>ΜΕΝΕΜΕΝΗΣ 04ο</t>
  </si>
  <si>
    <t>ΑΜΠΕΛΟΚΗΠΩΝ 07ο</t>
  </si>
  <si>
    <t>ΜΕΝΕΜΕΝΗΣ 01ο</t>
  </si>
  <si>
    <t>ΜΕΝΕΜΕΝΗΣ 03ο ΔΙΑΠ/ΣΜΙΚΟ</t>
  </si>
  <si>
    <t>ΑΜΠΕΛΟΚΗΠΩΝ 08ο</t>
  </si>
  <si>
    <t>ΜΕΝΕΜΕΝΗΣ 05ο ΔΙΑΠ/ΣΜΙΚΟ</t>
  </si>
  <si>
    <t>ΑΣΠΡΟΒΑΛΤΑΣ</t>
  </si>
  <si>
    <t>ΝΕΩΝ ΒΡΑΣΝΩΝ</t>
  </si>
  <si>
    <t>ΠΑΡΑΛΙΑΣ ΣΤΑΥΡΟΥ 01ο</t>
  </si>
  <si>
    <t>ΠΑΡΑΛΙΑΣ ΣΤΑΥΡΟΥ 02ο</t>
  </si>
  <si>
    <t>ΝΕΑΣ ΜΑΔΥΤΟΥ</t>
  </si>
  <si>
    <t>ΑΡΕΘΟΥΣΑΣ</t>
  </si>
  <si>
    <t>ΝΕΑΣ ΑΠΟΛΛΩΝΙΑΣ</t>
  </si>
  <si>
    <t>ΠΡΟΦΗΤΗ-ΕΓΝΑΤΙΑΣ</t>
  </si>
  <si>
    <t>ΧΑΛΑΣΤΡΑΣ 03ο</t>
  </si>
  <si>
    <t>ΧΑΛΑΣΤΡΑΣ 01ο</t>
  </si>
  <si>
    <t>ΧΑΛΑΣΤΡΑΣ 02ο</t>
  </si>
  <si>
    <t>ΑΝΑΤΟΛΙΚΟΥ</t>
  </si>
  <si>
    <t>ΝΕΩΝ ΜΑΛΓΑΡΩΝ</t>
  </si>
  <si>
    <t>ΚΑΛΟΧΩΡΙΟΥ 01ο</t>
  </si>
  <si>
    <t>ΚΑΛΟΧΩΡΙΟΥ 02ο</t>
  </si>
  <si>
    <t>ΚΥΜΙΝΩΝ 01ο</t>
  </si>
  <si>
    <t>ΚΥΜΙΝΩΝ 02ο</t>
  </si>
  <si>
    <t>ΣΙΝΔΟΥ 02ο</t>
  </si>
  <si>
    <t>ΣΙΝΔΟΥ 01ο</t>
  </si>
  <si>
    <t>ΣΙΝΔΟΥ 03ο</t>
  </si>
  <si>
    <t>ΝΕΑΣ ΜΑΓΝΗΣΙΑΣ 01ο</t>
  </si>
  <si>
    <t>ΝΕΑΣ ΜΑΓΝΗΣΙΑΣ 02ο</t>
  </si>
  <si>
    <t>ΔΙΑΒΑΤΩΝ 01ο</t>
  </si>
  <si>
    <t>ΔΙΑΒΑΤΩΝ 03ο</t>
  </si>
  <si>
    <t>ΔΙΑΒΑΤΩΝ 02ο</t>
  </si>
  <si>
    <t>ΕΛΕΥΘΕΡΙΟΥ-ΚΟΡΔΕΛΙΟΥ 01ο</t>
  </si>
  <si>
    <t>ΕΛΕΥΘΕΡΙΟΥ-ΚΟΡΔΕΛΙΟΥ 07ο</t>
  </si>
  <si>
    <t>ΕΛΕΥΘΕΡΙΟΥ-ΚΟΡΔΕΛΙΟΥ 08ο</t>
  </si>
  <si>
    <t>ΕΛΕΥΘΕΡΙΟΥ-ΚΟΡΔΕΛΙΟΥ 06ο</t>
  </si>
  <si>
    <t>ΕΛΕΥΘΕΡΙΟΥ-ΚΟΡΔΕΛΙΟΥ 02ο</t>
  </si>
  <si>
    <t>ΕΛΕΥΘΕΡΙΟΥ-ΚΟΡΔΕΛΙΟΥ 03ο</t>
  </si>
  <si>
    <t>ΕΛΕΥΘΕΡΙΟΥ-ΚΟΡΔΕΛΙΟΥ 04ο</t>
  </si>
  <si>
    <t>ΕΥΟΣΜΟΥ 02ο</t>
  </si>
  <si>
    <t>ΕΥΟΣΜΟΥ 18ο</t>
  </si>
  <si>
    <t>ΕΥΟΣΜΟΥ 01ο</t>
  </si>
  <si>
    <t>ΕΥΟΣΜΟΥ 14ο</t>
  </si>
  <si>
    <t>ΕΥΟΣΜΟΥ 04ο</t>
  </si>
  <si>
    <t>ΕΥΟΣΜΟΥ 15ο</t>
  </si>
  <si>
    <t>ΕΥΟΣΜΟΥ 22ο</t>
  </si>
  <si>
    <t>ΕΥΟΣΜΟΥ 08ο</t>
  </si>
  <si>
    <t>ΕΥΟΣΜΟΥ 05ο</t>
  </si>
  <si>
    <t>ΕΥΟΣΜΟΥ 20ο</t>
  </si>
  <si>
    <t>ΕΥΟΣΜΟΥ 06ο ΔΙΑΠ/ΣΜΙΚΟ</t>
  </si>
  <si>
    <t>ΕΥΟΣΜΟΥ 24ο</t>
  </si>
  <si>
    <t>ΕΥΟΣΜΟΥ 07ο</t>
  </si>
  <si>
    <t>ΕΥΟΣΜΟΥ 9ο</t>
  </si>
  <si>
    <t>ΕΥΟΣΜΟΥ 12ο</t>
  </si>
  <si>
    <t>ΕΥΟΣΜΟΥ 10ο</t>
  </si>
  <si>
    <t>ΕΥΟΣΜΟΥ 17ο</t>
  </si>
  <si>
    <t>ΕΥΟΣΜΟΥ 16ο</t>
  </si>
  <si>
    <t>ΕΥΟΣΜΟΥ 13ο</t>
  </si>
  <si>
    <t>ΕΥΟΣΜΟΥ 23ο</t>
  </si>
  <si>
    <t>ΕΥΟΣΜΟΥ 11ο</t>
  </si>
  <si>
    <t>ΕΥΟΣΜΟΥ 21ο</t>
  </si>
  <si>
    <t>ΕΥΟΣΜΟΥ 25ο</t>
  </si>
  <si>
    <t>ΕΥΟΣΜΟΥ 19ο</t>
  </si>
  <si>
    <t>ΛΑΓΚΑΔΑ 02ο</t>
  </si>
  <si>
    <t>ΣΟΧΟΥ</t>
  </si>
  <si>
    <t>ΧΡΥΣΑΥΓΗΣ</t>
  </si>
  <si>
    <t>ΑΣΚΟΥ</t>
  </si>
  <si>
    <t>ΛΑΓΥΝΩΝ</t>
  </si>
  <si>
    <t>ΛΑΓΚΑΔΑ 01ο</t>
  </si>
  <si>
    <t>ΛΑΓΚΑΔΑ 03ο</t>
  </si>
  <si>
    <t>ΚΟΛΧΙΚΟΥ</t>
  </si>
  <si>
    <t>ΟΣΣΑΣ</t>
  </si>
  <si>
    <t>ΚΡΙΘΙΑΣ</t>
  </si>
  <si>
    <t>ΑΣΣΗΡΟΥ</t>
  </si>
  <si>
    <t>ΠΕΡΙΒΟΛΑΚΙΟΥ</t>
  </si>
  <si>
    <t>ΓΕΡΑΚΑΡΟΥΣ</t>
  </si>
  <si>
    <t>ΖΑΓΚΛΙΒΕΡΙΟΥ</t>
  </si>
  <si>
    <t>ΛΑΓΚΑΔΙΚΙΩΝ</t>
  </si>
  <si>
    <t>ΑΓΙΟΥ ΒΑΣΙΛΕΙΟΥ</t>
  </si>
  <si>
    <t>ΚΑΒΑΛΑΡΙΟΥ</t>
  </si>
  <si>
    <t>ΝΕΑΠΟΛΗΣ 01ο</t>
  </si>
  <si>
    <t>ΑΓΙΟΥ ΠΑΥΛΟΥ 01ο</t>
  </si>
  <si>
    <t>ΑΓΙΟΥ ΠΑΥΛΟΥ 02ο</t>
  </si>
  <si>
    <t>ΝΕΑΠΟΛΗΣ 07ο</t>
  </si>
  <si>
    <t>ΝΕΑΠΟΛΗΣ 03ο</t>
  </si>
  <si>
    <t>ΝΕΑΠΟΛΗΣ 05ο</t>
  </si>
  <si>
    <t>ΝΕΑΠΟΛΗΣ 02ο</t>
  </si>
  <si>
    <t>ΝΕΑΠΟΛΗΣ 10ο</t>
  </si>
  <si>
    <t>ΝΕΑΠΟΛΗΣ 08ο</t>
  </si>
  <si>
    <t>ΠΕΥΚΩΝ 03ο</t>
  </si>
  <si>
    <t>ΠΕΥΚΩΝ 02ο</t>
  </si>
  <si>
    <t>ΠΕΥΚΩΝ 04ο</t>
  </si>
  <si>
    <t>ΣΥΚΕΩΝ 10ο</t>
  </si>
  <si>
    <t>ΣΥΚΕΩΝ 08ο</t>
  </si>
  <si>
    <t>ΠΕΥΚΩΝ 01ο</t>
  </si>
  <si>
    <t>ΣΥΚΕΩΝ 04ο</t>
  </si>
  <si>
    <t>ΣΥΚΕΩΝ 11ο</t>
  </si>
  <si>
    <t>ΣΥΚΕΩΝ 01ο</t>
  </si>
  <si>
    <t>ΣΥΚΕΩΝ 05ο</t>
  </si>
  <si>
    <t>ΣΥΚΕΩΝ 03ο</t>
  </si>
  <si>
    <t>ΣΥΚΕΩΝ 06ο</t>
  </si>
  <si>
    <t>ΣΥΚΕΩΝ 02ο</t>
  </si>
  <si>
    <t>ΕΥΚΑΡΠΙΑΣ 01ο</t>
  </si>
  <si>
    <t>ΕΥΚΑΡΠΙΑΣ 04ο</t>
  </si>
  <si>
    <t>ΕΥΚΑΡΠΙΑΣ 02ο</t>
  </si>
  <si>
    <t>ΕΥΚΑΡΠΙΑΣ 03ο</t>
  </si>
  <si>
    <t>ΠΟΛΙΧΝΗΣ 01ο</t>
  </si>
  <si>
    <t>ΠΟΛΙΧΝΗΣ 05ο</t>
  </si>
  <si>
    <t>ΠΟΛΙΧΝΗΣ 12ο</t>
  </si>
  <si>
    <t>ΠΟΛΙΧΝΗΣ 06ο</t>
  </si>
  <si>
    <t>ΠΟΛΙΧΝΗΣ 02ο</t>
  </si>
  <si>
    <t>ΠΟΛΙΧΝΗΣ 03ο</t>
  </si>
  <si>
    <t>ΠΟΛΙΧΝΗΣ 04ο</t>
  </si>
  <si>
    <t>ΠΟΛΙΧΝΗΣ 13ο</t>
  </si>
  <si>
    <t>ΠΟΛΙΧΝΗΣ 10ο</t>
  </si>
  <si>
    <t>ΠΟΛΙΧΝΗΣ 14ο</t>
  </si>
  <si>
    <t>ΣΤΑΥΡΟΥΠΟΛΗΣ 01ο</t>
  </si>
  <si>
    <t>ΣΤΑΥΡΟΥΠΟΛΗΣ 16ο</t>
  </si>
  <si>
    <t>ΣΤΑΥΡΟΥΠΟΛΗΣ 05ο</t>
  </si>
  <si>
    <t>ΣΤΑΥΡΟΥΠΟΛΗΣ 18ο</t>
  </si>
  <si>
    <t>ΣΤΑΥΡΟΥΠΟΛΗΣ 06ο</t>
  </si>
  <si>
    <t>ΣΤΑΥΡΟΥΠΟΛΗΣ 04ο</t>
  </si>
  <si>
    <t>ΣΤΑΥΡΟΥΠΟΛΗΣ 09ο</t>
  </si>
  <si>
    <t>ΣΤΑΥΡΟΥΠΟΛΗΣ 14ο</t>
  </si>
  <si>
    <t>ΣΤΑΥΡΟΥΠΟΛΗΣ 07ο</t>
  </si>
  <si>
    <t>ΣΤΑΥΡΟΥΠΟΛΗΣ 08ο</t>
  </si>
  <si>
    <t>ΣΤΑΥΡΟΥΠΟΛΗΣ 03ο</t>
  </si>
  <si>
    <t>ΣΤΑΥΡΟΥΠΟΛΗΣ 02ο</t>
  </si>
  <si>
    <t>ΣΤΑΥΡΟΥΠΟΛΗΣ 13ο</t>
  </si>
  <si>
    <t>ΑΓΙΟΥ ΑΘΑΝΑΣΙΟΥ 01ο</t>
  </si>
  <si>
    <t>ΑΓΙΟΥ ΑΘΑΝΑΣΙΟΥ 02ο</t>
  </si>
  <si>
    <t>ΒΑΘΥΛΑΚΟΥ</t>
  </si>
  <si>
    <t>ΓΕΦΥΡΑΣ</t>
  </si>
  <si>
    <t>ΑΔΕΝΔΡΟΥ</t>
  </si>
  <si>
    <t>ΧΑΛΚΗΔΟΝΑΣ</t>
  </si>
  <si>
    <t>ΝΕΑΣ ΜΕΣΗΜΒΡΙΑΣ</t>
  </si>
  <si>
    <t>ΜΙΚΡΟΥ ΜΟΝΑΣΤΗΡΙΟΥ</t>
  </si>
  <si>
    <t>ΚΟΥΦΑΛΙΩΝ 01ο</t>
  </si>
  <si>
    <t>ΚΟΥΦΑΛΙΩΝ 02ο</t>
  </si>
  <si>
    <t>ΚΟΥΦΑΛΙΩΝ 03ο</t>
  </si>
  <si>
    <t>ΚΟΥΦΑΛΙΩΝ 04ο</t>
  </si>
  <si>
    <t>ΠΡΟΧΩΜΑΤΟΣ</t>
  </si>
  <si>
    <t>ΛΗΤΗΣ</t>
  </si>
  <si>
    <t>ΔΡΥΜΟΥ</t>
  </si>
  <si>
    <t>ΩΡΑΙΟΚΑΣΤΡΟΥ 05ο</t>
  </si>
  <si>
    <t>ΠΑΛΑΙΟΚΑΣΤΡΟΥ 02ο</t>
  </si>
  <si>
    <t>ΠΕΝΤΑΛΟΦΟΥ</t>
  </si>
  <si>
    <t>ΝΕΑΣ ΦΙΛΑΔΕΛΦΕΙΑΣ</t>
  </si>
  <si>
    <t>ΩΡΑΙΟΚΑΣΤΡΟΥ 01ο</t>
  </si>
  <si>
    <t>ΩΡΑΙΟΚΑΣΤΡΟΥ 04ο</t>
  </si>
  <si>
    <t>ΩΡΑΙΟΚΑΣΤΡΟΥ 02ο</t>
  </si>
  <si>
    <t>ΩΡΑΙΟΚΑΣΤΡΟΥ 03ο</t>
  </si>
  <si>
    <t>ΠΑΛΑΙΟΚΑΣΤΡΟΥ 01ο</t>
  </si>
  <si>
    <t>ΜΕΛΙΣΣΟΧΩΡΙΟΥ</t>
  </si>
  <si>
    <t>ΝΕΟΧΩΡΟΥΔΑΣ</t>
  </si>
  <si>
    <t>ΠΕ08 ΕΙΚΑΣΤΙΚΩΝ</t>
  </si>
  <si>
    <t>ΟΛΟΗΜΕΡΟ/ΔΙΕΥΡΥΜΕΝΟ</t>
  </si>
  <si>
    <t>ΗΡΑΚΛΕΙΟΥ</t>
  </si>
  <si>
    <t>ΕΥΟΣΜΟΥ 09ο</t>
  </si>
  <si>
    <t>ΠΕ86 ΠΛΗΡΟΦΟΡΙΚΗΣ</t>
  </si>
  <si>
    <t>ΟΛΟΗΜΕΡΟ/ ΔΙΕΥΡΥΜΕΝΟ</t>
  </si>
  <si>
    <t>ΚΡΥΟΝΕΡΙΟΥ</t>
  </si>
  <si>
    <t>ΚΑΤΩ ΓΕΦΥΡΑΣ</t>
  </si>
  <si>
    <t>ΛΟΥΔΙΑ</t>
  </si>
  <si>
    <t>ΒΡΑΧΙΑΣ</t>
  </si>
  <si>
    <t>ΕΛΕΥΘΕΡΙΟΥ-ΚΟΡΔΕΛΙΟΥ 05ο</t>
  </si>
  <si>
    <t>ΟΜΑΔΟΠΟΙΗΣΗ 2023/2024</t>
  </si>
  <si>
    <t>ΠΕ11 ΦΥΣΙΚΗΣ ΑΓΩΓΗΣ</t>
  </si>
  <si>
    <t>ΛΑΓΚΑΔΑ 3ο</t>
  </si>
  <si>
    <t>ΝΕΑΠΟΛΗΣ 1ο</t>
  </si>
  <si>
    <t>ΝΕΑΠΟΛΗΣ 3ο</t>
  </si>
  <si>
    <t>ΠΕΥΚΩΝ 2ο</t>
  </si>
  <si>
    <t>ΠΕΥΚΩΝ 4o</t>
  </si>
  <si>
    <t>ΠΕ79 ΜΟΥΣΙΚΗΣ</t>
  </si>
  <si>
    <t>ΠΕ07 ΓΕΡΜΑΝΙΚΩΝ</t>
  </si>
  <si>
    <t>ΩΡΕΣ ΓΕΡΜΑΝΙΚΩΝ</t>
  </si>
  <si>
    <t>ΠΕ05 ΓΑΛΛΙΚΩΝ</t>
  </si>
  <si>
    <t>ΩΡΕΣ ΓΑΛΛΙΚΩΝ</t>
  </si>
  <si>
    <t>ΠΕ06 ΑΓΓΛΙΚΩΝ</t>
  </si>
  <si>
    <t>ΝΗΠΙΑΓΩΓΕΙΟ</t>
  </si>
  <si>
    <t>ΝΗΠ. ΑΡΕΘΟΥΣΑΣ</t>
  </si>
  <si>
    <t>ΝΗΠ. ΠΑΡΑΛΙΑΣ ΣΤΑΥΡΟΥ 02ο</t>
  </si>
  <si>
    <t>ΝΗΠ. ΝΕΩΝ ΒΡΑΣΝΩΝ</t>
  </si>
  <si>
    <t>ΝΗΠ. ΑΣΠΡΟΒΑΛΤΑΣ</t>
  </si>
  <si>
    <t>ΝΗΠ. ΠΑΡΑΛΙΑΣ ΣΤΑΥΡΟΥ 01ο</t>
  </si>
  <si>
    <t>ΝΗΠ. ΑΝΩ ΣΤΑΥΡΟΥ</t>
  </si>
  <si>
    <t>ΝΗΠ. ΝΕΑΣ ΜΑΔΥΤΟΥ</t>
  </si>
  <si>
    <t>ΝΗΠ. ΝΕΑΣ ΑΠΟΛΛΩΝΙΑΣ</t>
  </si>
  <si>
    <t>ΝΗΠ. ΖΑΓΚΛΙΒΕΡΙΟΥ</t>
  </si>
  <si>
    <t>ΝΗΠ. ΑΣΣΗΡΟΥ</t>
  </si>
  <si>
    <t>ΔΣ ΚΡΙΘΙΑΣ</t>
  </si>
  <si>
    <t>ΝΗΠ. ΚΡΙΘΙΑΣ</t>
  </si>
  <si>
    <t>ΔΣ ΞΥΛΟΠΟΛΗΣ</t>
  </si>
  <si>
    <t>ΝΗΠ. ΞΥΛΟΠΟΛΗΣ</t>
  </si>
  <si>
    <t>ΝΗΠ. ΣΟΧΟΥ 01ο</t>
  </si>
  <si>
    <t>ΝΗΠ. ΣΟΧΟΥ 02ο</t>
  </si>
  <si>
    <t>ΝΗΠ. ΛΑΓΚΑΔΑ 01ο</t>
  </si>
  <si>
    <t>ΝΗΠ. ΛΑΓΚΑΔΑ 04ο</t>
  </si>
  <si>
    <t xml:space="preserve">ΝΗΠ. ΛΑΓΚΑΔΑ 03ο </t>
  </si>
  <si>
    <t>ΝΗΠ. ΛΑΓΚΑΔΑ 02ο</t>
  </si>
  <si>
    <t>ΝΗΠ. ΔΡΥΜΟΥ</t>
  </si>
  <si>
    <t>ΝΗΠ. ΜΕΛΙΣΣΟΧΩΡΙΟΥ 01ο</t>
  </si>
  <si>
    <t>ΝΗΠ. ΦΙΛΑΔΕΛΦΕΙΑΣ</t>
  </si>
  <si>
    <t>ΝΗΠ. ΠΑΛΑΙΟΚΑΣΤΡΟΥ 01ο</t>
  </si>
  <si>
    <t>ΝΗΠ. ΩΡΑΙΟΚΑΣΤΡΟΥ 03ο</t>
  </si>
  <si>
    <t>ΝΗΠ. ΩΡΑΙΟΚΑΣΤΡΟΥ 04ο</t>
  </si>
  <si>
    <t>ΝΗΠ. ΩΡΑΙΟΚΑΣΤΡΟΥ 06ο</t>
  </si>
  <si>
    <t>ΝΗΠ.ΝΕΟΧΩΡΟΥΔΑΣ</t>
  </si>
  <si>
    <t>ΝΗΠ. ΠΕΝΤΑΛΟΦΟΥ  1ο</t>
  </si>
  <si>
    <t>ΝΗΠ. ΒΑΘΥΛΑΚΟΥ 01ο</t>
  </si>
  <si>
    <t>ΝΗΠ. ΒΑΘΥΛΑΚΟΥ 02ο</t>
  </si>
  <si>
    <t>ΝΗΠ. ΝΕΑΣ ΜΕΣΗΜΒΡΙΑΣ 02ο</t>
  </si>
  <si>
    <t>ΝΗΠ. ΞΗΡΟΧΩΡΙΟΥ</t>
  </si>
  <si>
    <t>ΝΗΠ. ΚΟΥΦΑΛΙΩΝ 03ο</t>
  </si>
  <si>
    <t>ΝΗΠ. ΧΑΛΚΗΔΟΝΑΣ 01ο</t>
  </si>
  <si>
    <t>ΝΗΠ. ΔΙΑΒΑΤΩΝ 01ο</t>
  </si>
  <si>
    <t>ΝΗΠ. ΔΙΑΒΑΤΩΝ 03ο</t>
  </si>
  <si>
    <t>ΝΗΠ. ΔΙΑΒΑΤΩΝ 04ο</t>
  </si>
  <si>
    <t>ΝΗΠ. ΔΙΑΒΑΤΩΝ 05ο</t>
  </si>
  <si>
    <t>ΝΗΠ. ΔΙΑΒΑΤΩΝ 06ο</t>
  </si>
  <si>
    <t>ΝΗΠ. ΝΕΑΣ ΜΑΓΝΗΣΙΑΣ 01ο</t>
  </si>
  <si>
    <t>ΝΗΠ. ΝΕΑΣ ΜΑΓΝΗΣΙΑΣ 02ο</t>
  </si>
  <si>
    <t>ΝΗΠ. ΚΑΛΟΧΩΡΙΟΥ 01ο</t>
  </si>
  <si>
    <t>ΝΗΠ. ΚΑΛΟΧΩΡΙΟΥ 02ο</t>
  </si>
  <si>
    <t>ΝΗΠ. ΑΓΙΑΣ ΣΟΦΙΑΣ</t>
  </si>
  <si>
    <t>ΝΗΠ. ΒΡΑΧΙΑΣ</t>
  </si>
  <si>
    <t>ΝΗΠ. ΚΥΜΙΝΩΝ 02ο</t>
  </si>
  <si>
    <t>ΝΗΠ. ΝΕΩΝ ΜΑΛΓΑΡΩΝ 02ο</t>
  </si>
  <si>
    <t>ΝΗΠ. ΣΙΝΔΟΥ 03ο</t>
  </si>
  <si>
    <t>ΝΗΠ. ΣΙΝΔΟΥ 04ο</t>
  </si>
  <si>
    <t>ΕΥΟΣΜΟΥ 4ο</t>
  </si>
  <si>
    <t xml:space="preserve">ΕΥΟΣΜΟΥ 12ο </t>
  </si>
  <si>
    <t xml:space="preserve">ΕΥΟΣΜΟΥ 11ο </t>
  </si>
  <si>
    <t>ΝΗΠ.ΕΥΟΣΜΟΥ 14ο</t>
  </si>
  <si>
    <t>ΝΗΠ. ΑΜΠΕΛΟΚΗΠΩΝ 13ο</t>
  </si>
  <si>
    <t>ΝΗΠ. ΑΜΠΕΛΟΚΗΠΩΝ 10ο</t>
  </si>
  <si>
    <t>ΝΗΠ. ΑΜΠΕΛΟΚΗΠΩΝ 14ο</t>
  </si>
  <si>
    <t>ΝΗΠ. ΑΜΠΕΛΟΚΗΠΩΝ 2ο</t>
  </si>
  <si>
    <t>ΝΗΠ. ΝΕΑΠΟΛΗΣ 01ο</t>
  </si>
  <si>
    <t>ΝΗΠ. ΝΕΑΠΟΛΗΣ 09ο</t>
  </si>
  <si>
    <t>ΝΗΠ. ΝΕΑΠΟΛΗΣ 07ο</t>
  </si>
  <si>
    <t>ΝΗΠ. ΝΕΑΠΟΛΗΣ 03ο</t>
  </si>
  <si>
    <t>ΝΗΠ. ΠΕΥΚΩΝ 03ο</t>
  </si>
  <si>
    <t>ΝΗΠ. ΠΕΥΚΩΝ 04ο</t>
  </si>
  <si>
    <t>ΝΗΠ. ΣΥΚΕΩΝ 07ο</t>
  </si>
  <si>
    <t>ΝΗΠ. ΣΥΚΕΩΝ 08ο</t>
  </si>
  <si>
    <t>ΝΗΠ. ΣΥΚΕΩΝ 12ο</t>
  </si>
  <si>
    <t>ΝΗΠ. ΕΥΚΑΡΠΙΑΣ 01ο</t>
  </si>
  <si>
    <t>ΝΗΠ. ΕΥΚΑΡΠΙΑΣ 02ο</t>
  </si>
  <si>
    <t>ΝΗΠ. ΠΟΛΙΧΝΗΣ 1ο</t>
  </si>
  <si>
    <t>ΝΗΠ. ΠΟΛΙΧΝΗΣ 04ο</t>
  </si>
  <si>
    <t>ΝΗΠ. ΣΤΑΥΡΟΥΠΟΛΗΣ 02ο</t>
  </si>
  <si>
    <t>ΝΗΠ. ΣΤΑΥΡΟΥΠΟΛΗΣ 07ο</t>
  </si>
  <si>
    <t>ΝΗΠ. ΣΤΑΥΡΟΥΠΟΛΗΣ 13ο</t>
  </si>
  <si>
    <t>ΝΗΠ. ΣΤΑΥΡΟΥΠΟΛΗΣ 17ο</t>
  </si>
  <si>
    <t>ΕΛΕΥΘΕΡΙΟΥ-ΚΟΡΔΕΛΙΟΥ 06ο ΔΙΑΠΟΛΙΤΙΣΜΙΚΟ</t>
  </si>
  <si>
    <t>ΕΝΔΕΙΚΤΙΚΑ ΛΕΙΤΟΥΡΓΙΚΑ ΚΕΝΑ ΠΕ60</t>
  </si>
  <si>
    <t>ΚΕΝΑ</t>
  </si>
  <si>
    <t>Αμπελοκήπων 6ο</t>
  </si>
  <si>
    <t>Αμπελοκήπων 7ο</t>
  </si>
  <si>
    <t>Αμπελοκήπων 2ο</t>
  </si>
  <si>
    <t>Αμπελοκήπων 8ο</t>
  </si>
  <si>
    <t>Αμπελοκήπων 3ο</t>
  </si>
  <si>
    <t>Αμπελοκήπων 4ο</t>
  </si>
  <si>
    <t>Αμπελοκήπων 5ο</t>
  </si>
  <si>
    <t>Αμπελοκήπων 10ο</t>
  </si>
  <si>
    <t>Αμπελοκήπων 13ο</t>
  </si>
  <si>
    <t>Αμπελοκήπων 15ο</t>
  </si>
  <si>
    <t>Μενεμένης 2ο</t>
  </si>
  <si>
    <t>Μενεμένης 3ο</t>
  </si>
  <si>
    <t>Μενεμένης 4ο</t>
  </si>
  <si>
    <t>Ασπροβάλτας</t>
  </si>
  <si>
    <t>Νέων Βρασνών</t>
  </si>
  <si>
    <t>Παραλίας Σταυρού 1ο</t>
  </si>
  <si>
    <t>Παραλίας Σταυρού 2ο</t>
  </si>
  <si>
    <t>Προφήτη-Εγνατίας</t>
  </si>
  <si>
    <t>Ανατολικού 2ο</t>
  </si>
  <si>
    <t>Βραχιάς</t>
  </si>
  <si>
    <t>Διαβατών 1ο</t>
  </si>
  <si>
    <t>Διαβατών 3ο</t>
  </si>
  <si>
    <t>Διαβατών 5ο</t>
  </si>
  <si>
    <t>Κυμίνων 2ο</t>
  </si>
  <si>
    <t>Νέων Μαλγάρων 2ο</t>
  </si>
  <si>
    <t>Σίνδου 2ο</t>
  </si>
  <si>
    <t>Σίνδου 5ο</t>
  </si>
  <si>
    <t>Χαλάστρας 3ο</t>
  </si>
  <si>
    <t>Ελευθερίου 5ο</t>
  </si>
  <si>
    <t>Ελευθερίου 7ο</t>
  </si>
  <si>
    <t>Ευόσμου 28ο</t>
  </si>
  <si>
    <t>Ευόσμου 31ο</t>
  </si>
  <si>
    <t>Ανάληψης</t>
  </si>
  <si>
    <t>Λαγκαδά 1ο</t>
  </si>
  <si>
    <t>Λαγκαδά 2ο</t>
  </si>
  <si>
    <t>Λαγκαδά 3ο</t>
  </si>
  <si>
    <t>Λαγκαδικίων</t>
  </si>
  <si>
    <t>Αγίου Παύλου 2ο</t>
  </si>
  <si>
    <t>Νεάπολης 9ο</t>
  </si>
  <si>
    <t>Νεάπολης 7ο</t>
  </si>
  <si>
    <t>Νεάπολης 13ο</t>
  </si>
  <si>
    <t>Πεύκων 1ο</t>
  </si>
  <si>
    <t>Συκεών 1ο</t>
  </si>
  <si>
    <t>Συκεών 5ο</t>
  </si>
  <si>
    <t>Συκεών 4ο</t>
  </si>
  <si>
    <t>Πολίχνης 1ο</t>
  </si>
  <si>
    <t>Πολίχνης 3ο</t>
  </si>
  <si>
    <t>Πολίχνης 4ο</t>
  </si>
  <si>
    <t>Πολίχνης 5ο</t>
  </si>
  <si>
    <t>Πολίχνης 7ο</t>
  </si>
  <si>
    <t>Πολίχνης 15ο</t>
  </si>
  <si>
    <t>Σταυρούπολης 1ο</t>
  </si>
  <si>
    <t>Σταυρούπολης 19ο</t>
  </si>
  <si>
    <t>Σταυρούπολης 16ο</t>
  </si>
  <si>
    <t>Σταυρούπολης 13ο</t>
  </si>
  <si>
    <t>Σταυρούπολης 23ο</t>
  </si>
  <si>
    <t>Σταυρούπολης 17ο</t>
  </si>
  <si>
    <t>Βαθύλακου 2ο</t>
  </si>
  <si>
    <t>Καστανά</t>
  </si>
  <si>
    <t>Λουδία</t>
  </si>
  <si>
    <t>Προχώματος</t>
  </si>
  <si>
    <t>Χαλκηδόνας 2ο</t>
  </si>
  <si>
    <t>Δρυμού</t>
  </si>
  <si>
    <t>Νέας Φιλαδέλφειας</t>
  </si>
  <si>
    <t>Ωραιοκάστρου 1ο</t>
  </si>
  <si>
    <t>Άνω Σταυρού</t>
  </si>
  <si>
    <t>Χαλάστρας 1ο</t>
  </si>
  <si>
    <t>Ελευθερίου 2ο</t>
  </si>
  <si>
    <t>Ευόσμου 2ο</t>
  </si>
  <si>
    <t>Ευόσμου 13ο</t>
  </si>
  <si>
    <t>Ευόσμου 7ο</t>
  </si>
  <si>
    <t>Ευόσμου 8ο</t>
  </si>
  <si>
    <t>Ευόσμου 19ο</t>
  </si>
  <si>
    <t>Ευόσμου 23ο</t>
  </si>
  <si>
    <t>Ευόσμου 33ο</t>
  </si>
  <si>
    <t>Καβαλαρίου 2ο</t>
  </si>
  <si>
    <t>Νεάπολης 8ο</t>
  </si>
  <si>
    <t>Συκεών 3ο</t>
  </si>
  <si>
    <t>Συκεών 10ο</t>
  </si>
  <si>
    <t>Ευκαρπίας 4ο</t>
  </si>
  <si>
    <t>Σταυρούπολης 12ο</t>
  </si>
  <si>
    <t>Νέας Μεσήμβριας 1ο</t>
  </si>
  <si>
    <t>Λητής 1ο</t>
  </si>
  <si>
    <t>Παλαιοκάστρου 2ο</t>
  </si>
  <si>
    <t>Ωραιοκάστρου 6ο</t>
  </si>
  <si>
    <t>Αμπελοκήπων 9ο</t>
  </si>
  <si>
    <t>Νέας Μαγνησίας 2ο</t>
  </si>
  <si>
    <t>Ελευθερίου 3ο</t>
  </si>
  <si>
    <t>Ελευθερίου 4ο</t>
  </si>
  <si>
    <t>Ευόσμου 3ο</t>
  </si>
  <si>
    <t>Ευόσμου 34ο</t>
  </si>
  <si>
    <t>Ευκαρπίας 2ο</t>
  </si>
  <si>
    <t>Πολίχνης 8ο</t>
  </si>
  <si>
    <t>Σταυρούπολης 3ο</t>
  </si>
  <si>
    <t>Σταυρούπολης 21ο</t>
  </si>
  <si>
    <t>Σταυρούπολης 24ο</t>
  </si>
  <si>
    <t>Παλαιοκάστρου 1ο</t>
  </si>
  <si>
    <t>Αμπελοκήπων 14ο</t>
  </si>
  <si>
    <t>Μενεμένης 6ο</t>
  </si>
  <si>
    <t>Αγίας Σοφίας</t>
  </si>
  <si>
    <t>Ευόσμου 1ο</t>
  </si>
  <si>
    <t>Σταυρούπολης 4ο</t>
  </si>
  <si>
    <t>Ελευθερίου 1ο</t>
  </si>
  <si>
    <t>Πολίχνης 12ο</t>
  </si>
  <si>
    <t>Σίνδου 3ο</t>
  </si>
  <si>
    <t>Ωραιοκάστρου 5ο</t>
  </si>
  <si>
    <t>Πολίχνης 2ο</t>
  </si>
  <si>
    <t>ΛΕΙΤΟΥΡΓΙΚΑ ΚΕΝΑ ΠΕ70</t>
  </si>
  <si>
    <t>ΣΧΟΛΙΚΕΣ ΜΟΝΑΔΕΣ</t>
  </si>
  <si>
    <t xml:space="preserve">Διαβατών 3ο
</t>
  </si>
  <si>
    <t>Καλοχωρίου 1ο</t>
  </si>
  <si>
    <t>Καλοχωρίου 2ο</t>
  </si>
  <si>
    <t>Ελευθερίου 6ο-Διαπολιτισμικό</t>
  </si>
  <si>
    <t>Ελευθερίου 8ο</t>
  </si>
  <si>
    <t>Ευόσμου-15ο</t>
  </si>
  <si>
    <t>Ευόσμου 5ο</t>
  </si>
  <si>
    <t>Ευόσμου 6ο Διαπολιτισμικό</t>
  </si>
  <si>
    <t>Ευόσμου-10ο</t>
  </si>
  <si>
    <t>Ευόσμου-11ο</t>
  </si>
  <si>
    <t>Ευόσμου-12ο</t>
  </si>
  <si>
    <t>Ευόσμου-13ο</t>
  </si>
  <si>
    <t>Ευόσμου-23ο</t>
  </si>
  <si>
    <t>Ευόσμου-16ο</t>
  </si>
  <si>
    <t>Ευόσμου-19ο</t>
  </si>
  <si>
    <t>Ευόσμου-24ο</t>
  </si>
  <si>
    <t>Ευόσμου-25ο</t>
  </si>
  <si>
    <t xml:space="preserve">Ηρακλείου </t>
  </si>
  <si>
    <t>Κρυονερίου</t>
  </si>
  <si>
    <t>Λαγκαδίκια</t>
  </si>
  <si>
    <t>Σταυρούπολης 6ο</t>
  </si>
  <si>
    <t>Σταυρούπολης 14ο</t>
  </si>
  <si>
    <t>Μελισσοχωρίου 1o</t>
  </si>
  <si>
    <t>Ωραιοκάστρου 4ο</t>
  </si>
  <si>
    <t xml:space="preserve">Νέας Μεσήμβριας </t>
  </si>
  <si>
    <t>Ευόσμου 20ο</t>
  </si>
  <si>
    <t>Λαγυνών</t>
  </si>
  <si>
    <t>Ασσήρου</t>
  </si>
  <si>
    <t xml:space="preserve">Πεύκων 2ο </t>
  </si>
  <si>
    <t>Συκεών 6ο</t>
  </si>
  <si>
    <t>Ευκαρπίας 3ο</t>
  </si>
  <si>
    <t>Νεάπολης 1ο</t>
  </si>
  <si>
    <t xml:space="preserve">Κουφαλίων 4ο </t>
  </si>
  <si>
    <t>Αγίου Παύλου 3ο</t>
  </si>
  <si>
    <t>ΝΕΟ ΚΕΝΟ 24-08-2023</t>
  </si>
  <si>
    <t>ΑΝΑΚΟΙΝΟΠΟΙΗΣΗ 24-08-2023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</si>
</sst>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 Greek"/>
      <family val="0"/>
    </font>
    <font>
      <sz val="12"/>
      <color indexed="8"/>
      <name val="Calibri"/>
      <family val="2"/>
    </font>
    <font>
      <b/>
      <sz val="1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2"/>
      <color indexed="30"/>
      <name val="Calibri"/>
      <family val="2"/>
    </font>
    <font>
      <b/>
      <sz val="13"/>
      <color indexed="8"/>
      <name val="Calibri"/>
      <family val="2"/>
    </font>
    <font>
      <b/>
      <u val="single"/>
      <sz val="16"/>
      <color indexed="30"/>
      <name val="Calibri"/>
      <family val="2"/>
    </font>
    <font>
      <sz val="16"/>
      <color indexed="30"/>
      <name val="Calibri"/>
      <family val="2"/>
    </font>
    <font>
      <b/>
      <sz val="11"/>
      <name val="Calibri"/>
      <family val="2"/>
    </font>
    <font>
      <sz val="12"/>
      <color indexed="36"/>
      <name val="Calibri"/>
      <family val="2"/>
    </font>
    <font>
      <b/>
      <sz val="13"/>
      <color indexed="10"/>
      <name val="Calibri"/>
      <family val="2"/>
    </font>
    <font>
      <b/>
      <u val="single"/>
      <sz val="12"/>
      <name val="Calibri"/>
      <family val="2"/>
    </font>
    <font>
      <sz val="13"/>
      <color indexed="8"/>
      <name val="Calibri"/>
      <family val="2"/>
    </font>
    <font>
      <b/>
      <sz val="13"/>
      <color indexed="36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u val="single"/>
      <sz val="12"/>
      <color indexed="30"/>
      <name val="Calibri"/>
      <family val="2"/>
    </font>
    <font>
      <b/>
      <sz val="11"/>
      <color indexed="10"/>
      <name val="Calibri"/>
      <family val="2"/>
    </font>
    <font>
      <b/>
      <u val="single"/>
      <sz val="18"/>
      <color indexed="30"/>
      <name val="Calibri"/>
      <family val="2"/>
    </font>
    <font>
      <sz val="18"/>
      <color indexed="3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70C0"/>
      <name val="Calibri"/>
      <family val="2"/>
    </font>
    <font>
      <b/>
      <sz val="13"/>
      <color theme="1"/>
      <name val="Calibri"/>
      <family val="2"/>
    </font>
    <font>
      <b/>
      <u val="single"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12"/>
      <color theme="1"/>
      <name val="Calibri"/>
      <family val="2"/>
    </font>
    <font>
      <sz val="12"/>
      <color rgb="FF7030A0"/>
      <name val="Calibri"/>
      <family val="2"/>
    </font>
    <font>
      <b/>
      <sz val="13"/>
      <color rgb="FFFF0000"/>
      <name val="Calibri"/>
      <family val="2"/>
    </font>
    <font>
      <sz val="13"/>
      <color theme="1"/>
      <name val="Calibri"/>
      <family val="2"/>
    </font>
    <font>
      <b/>
      <sz val="13"/>
      <color rgb="FF7030A0"/>
      <name val="Calibri"/>
      <family val="2"/>
    </font>
    <font>
      <b/>
      <sz val="12"/>
      <color rgb="FF0070C0"/>
      <name val="Calibri"/>
      <family val="2"/>
    </font>
    <font>
      <b/>
      <u val="single"/>
      <sz val="12"/>
      <color rgb="FF0070C0"/>
      <name val="Calibri"/>
      <family val="2"/>
    </font>
    <font>
      <u val="single"/>
      <sz val="12"/>
      <color rgb="FF0070C0"/>
      <name val="Calibri"/>
      <family val="2"/>
    </font>
    <font>
      <b/>
      <sz val="11"/>
      <color rgb="FFFF0000"/>
      <name val="Calibri"/>
      <family val="2"/>
    </font>
    <font>
      <b/>
      <u val="single"/>
      <sz val="18"/>
      <color rgb="FF0070C0"/>
      <name val="Calibri"/>
      <family val="2"/>
    </font>
    <font>
      <sz val="18"/>
      <color rgb="FF0070C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26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3" fillId="7" borderId="10" xfId="0" applyFont="1" applyFill="1" applyBorder="1" applyAlignment="1">
      <alignment horizontal="center" wrapText="1"/>
    </xf>
    <xf numFmtId="0" fontId="6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6" fillId="7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56" applyFont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1" fillId="7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62" fillId="7" borderId="0" xfId="0" applyFont="1" applyFill="1" applyAlignment="1">
      <alignment horizontal="center" vertical="center"/>
    </xf>
    <xf numFmtId="0" fontId="6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9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right" vertical="center"/>
    </xf>
    <xf numFmtId="0" fontId="72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7" borderId="0" xfId="0" applyFont="1" applyFill="1" applyAlignment="1">
      <alignment horizontal="center" vertical="center"/>
    </xf>
    <xf numFmtId="0" fontId="69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4" borderId="10" xfId="51" applyFont="1" applyFill="1" applyBorder="1" applyAlignment="1">
      <alignment horizontal="center" vertical="center"/>
      <protection/>
    </xf>
    <xf numFmtId="0" fontId="62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54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52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52" applyFont="1" applyFill="1" applyBorder="1" applyAlignment="1" applyProtection="1">
      <alignment horizontal="center" vertical="center"/>
      <protection locked="0"/>
    </xf>
    <xf numFmtId="0" fontId="3" fillId="34" borderId="10" xfId="50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 applyProtection="1">
      <alignment horizontal="center" vertical="center"/>
      <protection locked="0"/>
    </xf>
    <xf numFmtId="0" fontId="3" fillId="34" borderId="10" xfId="51" applyFont="1" applyFill="1" applyBorder="1" applyAlignment="1" applyProtection="1">
      <alignment horizontal="center" vertical="center"/>
      <protection locked="0"/>
    </xf>
    <xf numFmtId="0" fontId="3" fillId="34" borderId="12" xfId="51" applyFont="1" applyFill="1" applyBorder="1" applyAlignment="1">
      <alignment horizontal="center" vertical="center"/>
      <protection/>
    </xf>
    <xf numFmtId="0" fontId="3" fillId="34" borderId="12" xfId="51" applyFont="1" applyFill="1" applyBorder="1" applyAlignment="1">
      <alignment horizontal="center" vertical="center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3" fillId="7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69" fillId="0" borderId="17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2" fillId="7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3" fillId="34" borderId="19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3" fillId="34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2" fillId="0" borderId="18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9" fillId="0" borderId="25" xfId="0" applyFont="1" applyFill="1" applyBorder="1" applyAlignment="1">
      <alignment horizontal="right" vertical="center"/>
    </xf>
    <xf numFmtId="0" fontId="69" fillId="0" borderId="26" xfId="0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62" fillId="0" borderId="28" xfId="0" applyFont="1" applyBorder="1" applyAlignment="1">
      <alignment vertical="center"/>
    </xf>
    <xf numFmtId="0" fontId="59" fillId="36" borderId="29" xfId="0" applyFont="1" applyFill="1" applyBorder="1" applyAlignment="1">
      <alignment horizontal="center" vertical="center"/>
    </xf>
    <xf numFmtId="0" fontId="59" fillId="36" borderId="30" xfId="0" applyFont="1" applyFill="1" applyBorder="1" applyAlignment="1">
      <alignment horizontal="center" vertical="center"/>
    </xf>
    <xf numFmtId="0" fontId="59" fillId="36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59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59" fillId="0" borderId="39" xfId="0" applyFont="1" applyFill="1" applyBorder="1" applyAlignment="1">
      <alignment horizontal="center" vertical="center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Κανονικό 5" xfId="53"/>
    <cellStyle name="Κανονικό 6" xfId="54"/>
    <cellStyle name="Κανονικό 7" xfId="55"/>
    <cellStyle name="Κανονικό 8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101" customWidth="1"/>
    <col min="2" max="2" width="4.8515625" style="100" bestFit="1" customWidth="1"/>
    <col min="3" max="3" width="29.7109375" style="102" bestFit="1" customWidth="1"/>
    <col min="4" max="4" width="15.57421875" style="102" customWidth="1"/>
    <col min="5" max="5" width="21.140625" style="101" bestFit="1" customWidth="1"/>
    <col min="6" max="6" width="19.140625" style="101" bestFit="1" customWidth="1"/>
    <col min="7" max="7" width="7.00390625" style="101" customWidth="1"/>
    <col min="8" max="8" width="46.00390625" style="101" customWidth="1"/>
    <col min="9" max="9" width="8.8515625" style="101" customWidth="1"/>
    <col min="10" max="10" width="25.8515625" style="101" customWidth="1"/>
    <col min="11" max="11" width="9.7109375" style="101" customWidth="1"/>
    <col min="12" max="16384" width="8.8515625" style="101" customWidth="1"/>
  </cols>
  <sheetData>
    <row r="1" spans="2:5" s="100" customFormat="1" ht="23.25">
      <c r="B1" s="221" t="s">
        <v>180</v>
      </c>
      <c r="C1" s="221"/>
      <c r="D1" s="221"/>
      <c r="E1" s="221"/>
    </row>
    <row r="2" spans="2:5" s="100" customFormat="1" ht="23.25">
      <c r="B2" s="221" t="s">
        <v>190</v>
      </c>
      <c r="C2" s="221"/>
      <c r="D2" s="221"/>
      <c r="E2" s="221"/>
    </row>
    <row r="3" spans="2:5" s="100" customFormat="1" ht="15">
      <c r="B3" s="39"/>
      <c r="C3" s="39"/>
      <c r="D3" s="39"/>
      <c r="E3" s="39"/>
    </row>
    <row r="4" spans="2:5" s="100" customFormat="1" ht="34.5">
      <c r="B4" s="53" t="s">
        <v>2</v>
      </c>
      <c r="C4" s="69" t="s">
        <v>3</v>
      </c>
      <c r="D4" s="97" t="s">
        <v>191</v>
      </c>
      <c r="E4" s="69" t="s">
        <v>6</v>
      </c>
    </row>
    <row r="6" spans="2:5" ht="15">
      <c r="B6" s="39"/>
      <c r="C6" s="60"/>
      <c r="D6" s="60"/>
      <c r="E6" s="60"/>
    </row>
    <row r="7" spans="2:5" ht="15">
      <c r="B7" s="222">
        <v>1</v>
      </c>
      <c r="C7" s="3" t="s">
        <v>44</v>
      </c>
      <c r="D7" s="6">
        <v>4</v>
      </c>
      <c r="E7" s="107"/>
    </row>
    <row r="8" spans="2:5" ht="15">
      <c r="B8" s="223"/>
      <c r="C8" s="3" t="s">
        <v>43</v>
      </c>
      <c r="D8" s="3">
        <v>2</v>
      </c>
      <c r="E8" s="60"/>
    </row>
    <row r="9" spans="2:5" ht="15">
      <c r="B9" s="223"/>
      <c r="C9" s="3" t="s">
        <v>42</v>
      </c>
      <c r="D9" s="3">
        <v>2</v>
      </c>
      <c r="E9" s="60"/>
    </row>
    <row r="10" spans="2:5" ht="15">
      <c r="B10" s="224"/>
      <c r="C10" s="3" t="s">
        <v>41</v>
      </c>
      <c r="D10" s="3">
        <v>4</v>
      </c>
      <c r="E10" s="60"/>
    </row>
    <row r="11" spans="2:5" ht="15">
      <c r="B11" s="39"/>
      <c r="C11" s="60"/>
      <c r="D11" s="98">
        <v>12</v>
      </c>
      <c r="E11" s="60"/>
    </row>
    <row r="12" spans="2:5" ht="15">
      <c r="B12" s="44"/>
      <c r="C12" s="60"/>
      <c r="D12" s="60"/>
      <c r="E12" s="48"/>
    </row>
    <row r="13" spans="2:5" ht="15">
      <c r="B13" s="222">
        <v>2</v>
      </c>
      <c r="C13" s="3" t="s">
        <v>75</v>
      </c>
      <c r="D13" s="6">
        <v>2</v>
      </c>
      <c r="E13" s="107"/>
    </row>
    <row r="14" spans="2:5" ht="15">
      <c r="B14" s="223"/>
      <c r="C14" s="3" t="s">
        <v>71</v>
      </c>
      <c r="D14" s="3">
        <v>4</v>
      </c>
      <c r="E14" s="60"/>
    </row>
    <row r="15" spans="2:5" ht="15">
      <c r="B15" s="223"/>
      <c r="C15" s="3" t="s">
        <v>68</v>
      </c>
      <c r="D15" s="3">
        <v>4</v>
      </c>
      <c r="E15" s="60"/>
    </row>
    <row r="16" spans="2:5" ht="15">
      <c r="B16" s="223"/>
      <c r="C16" s="3" t="s">
        <v>58</v>
      </c>
      <c r="D16" s="3">
        <v>2</v>
      </c>
      <c r="E16" s="60"/>
    </row>
    <row r="17" spans="2:5" ht="15">
      <c r="B17" s="224"/>
      <c r="C17" s="3" t="s">
        <v>172</v>
      </c>
      <c r="D17" s="3">
        <v>2</v>
      </c>
      <c r="E17" s="60"/>
    </row>
    <row r="18" spans="2:5" ht="15">
      <c r="B18" s="39"/>
      <c r="C18" s="60"/>
      <c r="D18" s="98">
        <v>12</v>
      </c>
      <c r="E18" s="60"/>
    </row>
    <row r="19" spans="2:5" ht="15">
      <c r="B19" s="44"/>
      <c r="C19" s="60"/>
      <c r="D19" s="60"/>
      <c r="E19" s="48"/>
    </row>
    <row r="20" spans="2:5" ht="15">
      <c r="B20" s="219">
        <v>3</v>
      </c>
      <c r="C20" s="196" t="s">
        <v>74</v>
      </c>
      <c r="D20" s="158">
        <v>2</v>
      </c>
      <c r="E20" s="137"/>
    </row>
    <row r="21" spans="2:5" ht="15">
      <c r="B21" s="219"/>
      <c r="C21" s="196" t="s">
        <v>70</v>
      </c>
      <c r="D21" s="158">
        <v>2</v>
      </c>
      <c r="E21" s="48"/>
    </row>
    <row r="22" spans="2:5" ht="15">
      <c r="B22" s="219"/>
      <c r="C22" s="196" t="s">
        <v>64</v>
      </c>
      <c r="D22" s="158">
        <v>2</v>
      </c>
      <c r="E22" s="48"/>
    </row>
    <row r="23" spans="2:5" ht="15">
      <c r="B23" s="219"/>
      <c r="C23" s="197" t="s">
        <v>47</v>
      </c>
      <c r="D23" s="159">
        <v>2</v>
      </c>
      <c r="E23" s="48"/>
    </row>
    <row r="24" spans="2:5" ht="15">
      <c r="B24" s="219"/>
      <c r="C24" s="7" t="s">
        <v>18</v>
      </c>
      <c r="D24" s="4">
        <v>4</v>
      </c>
      <c r="E24" s="48"/>
    </row>
    <row r="25" spans="2:5" ht="15">
      <c r="B25" s="44"/>
      <c r="C25" s="101"/>
      <c r="D25" s="18">
        <f>SUM(D20:D24)</f>
        <v>12</v>
      </c>
      <c r="E25" s="48"/>
    </row>
    <row r="26" spans="2:5" ht="15">
      <c r="B26" s="44"/>
      <c r="C26" s="60"/>
      <c r="D26" s="60"/>
      <c r="E26" s="48"/>
    </row>
    <row r="27" spans="2:5" ht="15">
      <c r="B27" s="219">
        <v>4</v>
      </c>
      <c r="C27" s="4" t="s">
        <v>50</v>
      </c>
      <c r="D27" s="7">
        <v>4</v>
      </c>
      <c r="E27" s="137"/>
    </row>
    <row r="28" spans="2:5" ht="15">
      <c r="B28" s="219"/>
      <c r="C28" s="4" t="s">
        <v>51</v>
      </c>
      <c r="D28" s="4">
        <v>2</v>
      </c>
      <c r="E28" s="48"/>
    </row>
    <row r="29" spans="2:5" ht="30.75">
      <c r="B29" s="219"/>
      <c r="C29" s="3" t="s">
        <v>269</v>
      </c>
      <c r="D29" s="3">
        <v>2</v>
      </c>
      <c r="E29" s="48"/>
    </row>
    <row r="30" spans="2:5" ht="15">
      <c r="B30" s="219"/>
      <c r="C30" s="4" t="s">
        <v>52</v>
      </c>
      <c r="D30" s="4">
        <v>2</v>
      </c>
      <c r="E30" s="48"/>
    </row>
    <row r="31" spans="2:5" ht="15">
      <c r="B31" s="219"/>
      <c r="C31" s="4" t="s">
        <v>46</v>
      </c>
      <c r="D31" s="4">
        <v>2</v>
      </c>
      <c r="E31" s="48"/>
    </row>
    <row r="32" spans="2:5" ht="15">
      <c r="B32" s="44"/>
      <c r="C32" s="60"/>
      <c r="D32" s="98">
        <f>SUM(D27:D31)</f>
        <v>12</v>
      </c>
      <c r="E32" s="48"/>
    </row>
    <row r="33" spans="2:5" ht="15">
      <c r="B33" s="44"/>
      <c r="C33" s="60"/>
      <c r="D33" s="98">
        <v>12</v>
      </c>
      <c r="E33" s="48"/>
    </row>
    <row r="34" spans="2:5" ht="15">
      <c r="B34" s="44"/>
      <c r="C34" s="60"/>
      <c r="D34" s="60"/>
      <c r="E34" s="48"/>
    </row>
    <row r="35" spans="2:5" ht="15">
      <c r="B35" s="219">
        <v>5</v>
      </c>
      <c r="C35" s="194" t="s">
        <v>82</v>
      </c>
      <c r="D35" s="6">
        <v>6</v>
      </c>
      <c r="E35" s="137"/>
    </row>
    <row r="36" spans="2:5" ht="15">
      <c r="B36" s="219"/>
      <c r="C36" s="3" t="s">
        <v>83</v>
      </c>
      <c r="D36" s="3">
        <v>2</v>
      </c>
      <c r="E36" s="48"/>
    </row>
    <row r="37" spans="2:5" ht="15">
      <c r="B37" s="220"/>
      <c r="C37" s="194" t="s">
        <v>171</v>
      </c>
      <c r="D37" s="3">
        <v>2</v>
      </c>
      <c r="E37" s="48"/>
    </row>
    <row r="38" spans="2:5" ht="15">
      <c r="B38" s="44"/>
      <c r="C38" s="60"/>
      <c r="D38" s="98">
        <v>10</v>
      </c>
      <c r="E38" s="48"/>
    </row>
    <row r="39" spans="2:5" ht="15">
      <c r="B39" s="44"/>
      <c r="C39" s="60"/>
      <c r="D39" s="60"/>
      <c r="E39" s="48"/>
    </row>
    <row r="40" spans="2:5" ht="15">
      <c r="B40" s="216">
        <v>6</v>
      </c>
      <c r="C40" s="3" t="s">
        <v>93</v>
      </c>
      <c r="D40" s="6">
        <v>2</v>
      </c>
      <c r="E40" s="137"/>
    </row>
    <row r="41" spans="2:5" ht="15">
      <c r="B41" s="217"/>
      <c r="C41" s="3" t="s">
        <v>80</v>
      </c>
      <c r="D41" s="3">
        <v>2</v>
      </c>
      <c r="E41" s="48"/>
    </row>
    <row r="42" spans="2:5" ht="15">
      <c r="B42" s="217"/>
      <c r="C42" s="3" t="s">
        <v>90</v>
      </c>
      <c r="D42" s="3">
        <v>2</v>
      </c>
      <c r="E42" s="48"/>
    </row>
    <row r="43" spans="2:5" ht="15">
      <c r="B43" s="218"/>
      <c r="C43" s="3" t="s">
        <v>78</v>
      </c>
      <c r="D43" s="3">
        <v>2</v>
      </c>
      <c r="E43" s="48"/>
    </row>
    <row r="44" spans="2:5" ht="15">
      <c r="B44" s="44"/>
      <c r="C44" s="60"/>
      <c r="D44" s="98">
        <v>8</v>
      </c>
      <c r="E44" s="48"/>
    </row>
    <row r="45" spans="2:5" ht="15">
      <c r="B45" s="44"/>
      <c r="C45" s="60"/>
      <c r="D45" s="60"/>
      <c r="E45" s="48"/>
    </row>
    <row r="46" spans="2:5" ht="15">
      <c r="B46" s="216">
        <v>7</v>
      </c>
      <c r="C46" s="3" t="s">
        <v>97</v>
      </c>
      <c r="D46" s="6">
        <v>4</v>
      </c>
      <c r="E46" s="137"/>
    </row>
    <row r="47" spans="2:5" ht="15">
      <c r="B47" s="217"/>
      <c r="C47" s="3" t="s">
        <v>106</v>
      </c>
      <c r="D47" s="3">
        <v>4</v>
      </c>
      <c r="E47" s="48"/>
    </row>
    <row r="48" spans="2:5" ht="15">
      <c r="B48" s="217"/>
      <c r="C48" s="3" t="s">
        <v>101</v>
      </c>
      <c r="D48" s="3">
        <v>2</v>
      </c>
      <c r="E48" s="48"/>
    </row>
    <row r="49" spans="2:5" ht="15">
      <c r="B49" s="218"/>
      <c r="C49" s="3" t="s">
        <v>95</v>
      </c>
      <c r="D49" s="3">
        <v>6</v>
      </c>
      <c r="E49" s="48"/>
    </row>
    <row r="50" spans="2:5" ht="15">
      <c r="B50" s="44"/>
      <c r="C50" s="60"/>
      <c r="D50" s="98">
        <v>16</v>
      </c>
      <c r="E50" s="48"/>
    </row>
    <row r="51" spans="2:5" ht="15">
      <c r="B51" s="44"/>
      <c r="C51" s="60"/>
      <c r="D51" s="60"/>
      <c r="E51" s="48"/>
    </row>
    <row r="52" spans="2:5" ht="15">
      <c r="B52" s="44"/>
      <c r="C52" s="60"/>
      <c r="D52" s="60"/>
      <c r="E52" s="48"/>
    </row>
    <row r="53" spans="2:5" ht="15">
      <c r="B53" s="216">
        <v>8</v>
      </c>
      <c r="C53" s="3" t="s">
        <v>110</v>
      </c>
      <c r="D53" s="6">
        <v>4</v>
      </c>
      <c r="E53" s="137"/>
    </row>
    <row r="54" spans="2:5" ht="15">
      <c r="B54" s="217"/>
      <c r="C54" s="3" t="s">
        <v>109</v>
      </c>
      <c r="D54" s="3">
        <v>4</v>
      </c>
      <c r="E54" s="72"/>
    </row>
    <row r="55" spans="2:5" ht="15">
      <c r="B55" s="218"/>
      <c r="C55" s="3" t="s">
        <v>115</v>
      </c>
      <c r="D55" s="3">
        <v>4</v>
      </c>
      <c r="E55" s="72"/>
    </row>
    <row r="56" spans="2:5" ht="15">
      <c r="B56" s="44"/>
      <c r="C56" s="60"/>
      <c r="D56" s="98">
        <v>12</v>
      </c>
      <c r="E56" s="48"/>
    </row>
    <row r="57" spans="2:5" ht="15">
      <c r="B57" s="44"/>
      <c r="C57" s="60"/>
      <c r="D57" s="60"/>
      <c r="E57" s="48"/>
    </row>
    <row r="58" spans="1:7" s="103" customFormat="1" ht="15">
      <c r="A58" s="101"/>
      <c r="B58" s="44"/>
      <c r="C58" s="60"/>
      <c r="D58" s="60"/>
      <c r="E58" s="48"/>
      <c r="F58" s="101"/>
      <c r="G58" s="101"/>
    </row>
    <row r="59" spans="1:7" s="103" customFormat="1" ht="15">
      <c r="A59" s="101"/>
      <c r="B59" s="219">
        <v>9</v>
      </c>
      <c r="C59" s="3" t="s">
        <v>156</v>
      </c>
      <c r="D59" s="3">
        <v>6</v>
      </c>
      <c r="E59" s="105"/>
      <c r="F59" s="101"/>
      <c r="G59" s="101"/>
    </row>
    <row r="60" spans="1:7" s="103" customFormat="1" ht="15">
      <c r="A60" s="101"/>
      <c r="B60" s="219"/>
      <c r="C60" s="3" t="s">
        <v>157</v>
      </c>
      <c r="D60" s="3">
        <v>4</v>
      </c>
      <c r="E60" s="48"/>
      <c r="F60" s="101"/>
      <c r="G60" s="101"/>
    </row>
    <row r="61" spans="1:7" s="103" customFormat="1" ht="15">
      <c r="A61" s="101"/>
      <c r="B61" s="219"/>
      <c r="C61" s="3" t="s">
        <v>167</v>
      </c>
      <c r="D61" s="3">
        <v>2</v>
      </c>
      <c r="E61" s="48"/>
      <c r="F61" s="101"/>
      <c r="G61" s="101"/>
    </row>
    <row r="62" spans="1:7" s="103" customFormat="1" ht="15">
      <c r="A62" s="101"/>
      <c r="B62" s="219"/>
      <c r="C62" s="3" t="s">
        <v>161</v>
      </c>
      <c r="D62" s="3">
        <v>2</v>
      </c>
      <c r="E62" s="48"/>
      <c r="F62" s="101"/>
      <c r="G62" s="101"/>
    </row>
    <row r="63" spans="1:7" s="103" customFormat="1" ht="15">
      <c r="A63" s="101"/>
      <c r="B63" s="220"/>
      <c r="C63" s="157" t="s">
        <v>168</v>
      </c>
      <c r="D63" s="157">
        <v>2</v>
      </c>
      <c r="E63" s="48"/>
      <c r="F63" s="101"/>
      <c r="G63" s="101"/>
    </row>
    <row r="64" spans="1:7" s="103" customFormat="1" ht="15">
      <c r="A64" s="101"/>
      <c r="B64" s="44"/>
      <c r="C64" s="75"/>
      <c r="D64" s="99">
        <f>SUM(D59:D63)</f>
        <v>16</v>
      </c>
      <c r="E64" s="48"/>
      <c r="F64" s="101"/>
      <c r="G64" s="101"/>
    </row>
    <row r="65" spans="2:5" ht="15">
      <c r="B65" s="44"/>
      <c r="C65" s="60"/>
      <c r="D65" s="60"/>
      <c r="E65" s="48"/>
    </row>
    <row r="66" spans="2:5" ht="15">
      <c r="B66" s="44"/>
      <c r="C66" s="101"/>
      <c r="D66" s="101"/>
      <c r="E66" s="48"/>
    </row>
    <row r="67" spans="2:5" ht="15">
      <c r="B67" s="44"/>
      <c r="E67" s="48"/>
    </row>
    <row r="68" spans="2:5" ht="15">
      <c r="B68" s="44"/>
      <c r="E68" s="48"/>
    </row>
    <row r="69" spans="2:5" ht="15">
      <c r="B69" s="44"/>
      <c r="C69" s="60"/>
      <c r="D69" s="60"/>
      <c r="E69" s="48"/>
    </row>
    <row r="70" spans="2:5" ht="15">
      <c r="B70" s="44"/>
      <c r="C70" s="60"/>
      <c r="D70" s="60"/>
      <c r="E70" s="48"/>
    </row>
    <row r="71" spans="2:5" ht="15">
      <c r="B71" s="44"/>
      <c r="C71" s="60"/>
      <c r="D71" s="60"/>
      <c r="E71" s="48"/>
    </row>
    <row r="72" spans="2:5" ht="15">
      <c r="B72" s="44"/>
      <c r="C72" s="60"/>
      <c r="D72" s="60"/>
      <c r="E72" s="48"/>
    </row>
    <row r="73" spans="2:5" ht="15">
      <c r="B73" s="44"/>
      <c r="C73" s="60"/>
      <c r="D73" s="60"/>
      <c r="E73" s="48"/>
    </row>
    <row r="74" spans="2:5" ht="15">
      <c r="B74" s="44"/>
      <c r="C74" s="60"/>
      <c r="D74" s="60"/>
      <c r="E74" s="48"/>
    </row>
    <row r="75" spans="2:5" ht="15">
      <c r="B75" s="44"/>
      <c r="C75" s="60"/>
      <c r="D75" s="60"/>
      <c r="E75" s="48"/>
    </row>
    <row r="76" spans="2:5" ht="15">
      <c r="B76" s="44"/>
      <c r="C76" s="60"/>
      <c r="D76" s="60"/>
      <c r="E76" s="48"/>
    </row>
  </sheetData>
  <sheetProtection/>
  <mergeCells count="11">
    <mergeCell ref="B27:B31"/>
    <mergeCell ref="B40:B43"/>
    <mergeCell ref="B46:B49"/>
    <mergeCell ref="B53:B55"/>
    <mergeCell ref="B59:B63"/>
    <mergeCell ref="B20:B24"/>
    <mergeCell ref="B1:E1"/>
    <mergeCell ref="B2:E2"/>
    <mergeCell ref="B35:B37"/>
    <mergeCell ref="B7:B10"/>
    <mergeCell ref="B13:B17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4.57421875" style="44" bestFit="1" customWidth="1"/>
    <col min="3" max="3" width="29.28125" style="48" customWidth="1"/>
    <col min="4" max="4" width="8.8515625" style="48" customWidth="1"/>
    <col min="5" max="5" width="13.8515625" style="48" customWidth="1"/>
    <col min="6" max="6" width="8.8515625" style="48" customWidth="1"/>
    <col min="7" max="7" width="29.00390625" style="48" bestFit="1" customWidth="1"/>
    <col min="8" max="8" width="5.8515625" style="144" customWidth="1"/>
    <col min="9" max="9" width="37.00390625" style="1" customWidth="1"/>
    <col min="10" max="12" width="7.7109375" style="1" customWidth="1"/>
    <col min="13" max="13" width="19.140625" style="1" customWidth="1"/>
    <col min="14" max="16384" width="8.8515625" style="1" customWidth="1"/>
  </cols>
  <sheetData>
    <row r="1" spans="2:7" ht="22.5" customHeight="1">
      <c r="B1" s="221" t="s">
        <v>0</v>
      </c>
      <c r="C1" s="255"/>
      <c r="D1" s="255"/>
      <c r="E1" s="255"/>
      <c r="F1" s="255"/>
      <c r="G1" s="255"/>
    </row>
    <row r="2" spans="2:9" ht="24.75" customHeight="1">
      <c r="B2" s="221" t="s">
        <v>1</v>
      </c>
      <c r="C2" s="255"/>
      <c r="D2" s="255"/>
      <c r="E2" s="255"/>
      <c r="F2" s="255"/>
      <c r="G2" s="255"/>
      <c r="I2" s="91"/>
    </row>
    <row r="3" spans="2:7" ht="15">
      <c r="B3" s="256"/>
      <c r="C3" s="256"/>
      <c r="D3" s="256"/>
      <c r="E3" s="256"/>
      <c r="F3" s="256"/>
      <c r="G3" s="256"/>
    </row>
    <row r="4" spans="2:7" ht="30.75">
      <c r="B4" s="88">
        <v>13</v>
      </c>
      <c r="C4" s="89" t="s">
        <v>3</v>
      </c>
      <c r="D4" s="89" t="s">
        <v>4</v>
      </c>
      <c r="E4" s="84" t="s">
        <v>170</v>
      </c>
      <c r="F4" s="90" t="s">
        <v>5</v>
      </c>
      <c r="G4" s="89" t="s">
        <v>6</v>
      </c>
    </row>
    <row r="5" spans="3:7" ht="15">
      <c r="C5" s="60"/>
      <c r="D5" s="60"/>
      <c r="E5" s="60"/>
      <c r="F5" s="60"/>
      <c r="G5" s="60"/>
    </row>
    <row r="6" spans="2:7" ht="15">
      <c r="B6" s="216">
        <v>1</v>
      </c>
      <c r="C6" s="3" t="s">
        <v>7</v>
      </c>
      <c r="D6" s="4">
        <v>7</v>
      </c>
      <c r="E6" s="4">
        <v>3</v>
      </c>
      <c r="F6" s="4">
        <f>SUM(D6:E6)</f>
        <v>10</v>
      </c>
      <c r="G6" s="107"/>
    </row>
    <row r="7" spans="2:7" ht="15">
      <c r="B7" s="217"/>
      <c r="C7" s="6" t="s">
        <v>8</v>
      </c>
      <c r="D7" s="4">
        <v>8</v>
      </c>
      <c r="E7" s="4"/>
      <c r="F7" s="4">
        <f>SUM(D7:E7)</f>
        <v>8</v>
      </c>
      <c r="G7" s="60"/>
    </row>
    <row r="8" spans="2:7" ht="15">
      <c r="B8" s="218"/>
      <c r="C8" s="6" t="s">
        <v>9</v>
      </c>
      <c r="D8" s="4">
        <v>5</v>
      </c>
      <c r="E8" s="4"/>
      <c r="F8" s="4">
        <v>5</v>
      </c>
      <c r="G8" s="60"/>
    </row>
    <row r="9" spans="3:7" ht="15">
      <c r="C9" s="60"/>
      <c r="D9" s="60"/>
      <c r="E9" s="60"/>
      <c r="F9" s="4">
        <f>SUM(F6:F8)</f>
        <v>23</v>
      </c>
      <c r="G9" s="60"/>
    </row>
    <row r="10" spans="3:7" ht="15">
      <c r="C10" s="60"/>
      <c r="D10" s="60"/>
      <c r="E10" s="60"/>
      <c r="F10" s="60"/>
      <c r="G10" s="60"/>
    </row>
    <row r="11" spans="2:7" ht="15">
      <c r="B11" s="216">
        <v>2</v>
      </c>
      <c r="C11" s="6" t="s">
        <v>10</v>
      </c>
      <c r="D11" s="4">
        <v>8</v>
      </c>
      <c r="E11" s="4"/>
      <c r="F11" s="4">
        <f>SUM(D11:E11)</f>
        <v>8</v>
      </c>
      <c r="G11" s="107"/>
    </row>
    <row r="12" spans="2:7" ht="15">
      <c r="B12" s="217"/>
      <c r="C12" s="6" t="s">
        <v>11</v>
      </c>
      <c r="D12" s="4">
        <v>7</v>
      </c>
      <c r="E12" s="4">
        <v>3</v>
      </c>
      <c r="F12" s="4">
        <f>SUM(D12:E12)</f>
        <v>10</v>
      </c>
      <c r="G12" s="60"/>
    </row>
    <row r="13" spans="2:7" ht="15">
      <c r="B13" s="218"/>
      <c r="C13" s="6" t="s">
        <v>12</v>
      </c>
      <c r="D13" s="4">
        <v>4</v>
      </c>
      <c r="E13" s="4"/>
      <c r="F13" s="4">
        <f>SUM(D13:E13)</f>
        <v>4</v>
      </c>
      <c r="G13" s="60"/>
    </row>
    <row r="14" spans="3:7" ht="15">
      <c r="C14" s="60"/>
      <c r="D14" s="60"/>
      <c r="E14" s="60"/>
      <c r="F14" s="4">
        <f>SUM(F11:F13)</f>
        <v>22</v>
      </c>
      <c r="G14" s="60"/>
    </row>
    <row r="15" spans="3:7" ht="15">
      <c r="C15" s="60"/>
      <c r="D15" s="60"/>
      <c r="E15" s="60"/>
      <c r="F15" s="60"/>
      <c r="G15" s="60"/>
    </row>
    <row r="16" spans="2:7" ht="15">
      <c r="B16" s="216">
        <v>3</v>
      </c>
      <c r="C16" s="6" t="s">
        <v>15</v>
      </c>
      <c r="D16" s="4">
        <v>5</v>
      </c>
      <c r="E16" s="4">
        <v>3</v>
      </c>
      <c r="F16" s="4">
        <f>SUM(D16:E16)</f>
        <v>8</v>
      </c>
      <c r="G16" s="107"/>
    </row>
    <row r="17" spans="2:6" ht="15">
      <c r="B17" s="217"/>
      <c r="C17" s="6" t="s">
        <v>14</v>
      </c>
      <c r="D17" s="4">
        <v>4</v>
      </c>
      <c r="E17" s="4">
        <v>3</v>
      </c>
      <c r="F17" s="4">
        <f>SUM(D17:E17)</f>
        <v>7</v>
      </c>
    </row>
    <row r="18" spans="2:6" ht="15">
      <c r="B18" s="218"/>
      <c r="C18" s="6" t="s">
        <v>13</v>
      </c>
      <c r="D18" s="4">
        <v>8</v>
      </c>
      <c r="E18" s="18"/>
      <c r="F18" s="4">
        <f>SUM(D18:E18)</f>
        <v>8</v>
      </c>
    </row>
    <row r="19" spans="3:7" ht="15">
      <c r="C19" s="60"/>
      <c r="D19" s="60"/>
      <c r="E19" s="60"/>
      <c r="F19" s="4">
        <f>SUM(F16:F18)</f>
        <v>23</v>
      </c>
      <c r="G19" s="60"/>
    </row>
    <row r="20" spans="3:7" ht="15">
      <c r="C20" s="60"/>
      <c r="D20" s="60"/>
      <c r="E20" s="60"/>
      <c r="F20" s="60"/>
      <c r="G20" s="60"/>
    </row>
    <row r="21" spans="2:7" ht="15">
      <c r="B21" s="219">
        <v>4</v>
      </c>
      <c r="C21" s="6" t="s">
        <v>16</v>
      </c>
      <c r="D21" s="4">
        <v>8</v>
      </c>
      <c r="E21" s="4">
        <v>6</v>
      </c>
      <c r="F21" s="7">
        <f>SUM(D21:E21)</f>
        <v>14</v>
      </c>
      <c r="G21" s="107"/>
    </row>
    <row r="22" spans="2:7" ht="15">
      <c r="B22" s="219"/>
      <c r="C22" s="6" t="s">
        <v>17</v>
      </c>
      <c r="D22" s="4">
        <v>4</v>
      </c>
      <c r="E22" s="4"/>
      <c r="F22" s="4">
        <f>SUM(D22:E22)</f>
        <v>4</v>
      </c>
      <c r="G22" s="60"/>
    </row>
    <row r="23" spans="2:7" ht="15">
      <c r="B23" s="219"/>
      <c r="C23" s="7" t="s">
        <v>18</v>
      </c>
      <c r="D23" s="4">
        <v>4</v>
      </c>
      <c r="E23" s="4"/>
      <c r="F23" s="4">
        <f>SUM(D23:E23)</f>
        <v>4</v>
      </c>
      <c r="G23" s="60"/>
    </row>
    <row r="24" spans="2:7" ht="15">
      <c r="B24" s="92"/>
      <c r="C24" s="60"/>
      <c r="D24" s="60"/>
      <c r="E24" s="60"/>
      <c r="F24" s="4">
        <f>SUM(F21:F23)</f>
        <v>22</v>
      </c>
      <c r="G24" s="60"/>
    </row>
    <row r="25" spans="2:7" ht="15">
      <c r="B25" s="92"/>
      <c r="C25" s="60"/>
      <c r="D25" s="60"/>
      <c r="E25" s="60"/>
      <c r="F25" s="60"/>
      <c r="G25" s="60"/>
    </row>
    <row r="26" spans="2:7" ht="15">
      <c r="B26" s="222">
        <v>5</v>
      </c>
      <c r="C26" s="6" t="s">
        <v>19</v>
      </c>
      <c r="D26" s="4">
        <v>8</v>
      </c>
      <c r="E26" s="7">
        <v>3</v>
      </c>
      <c r="F26" s="4">
        <f>SUM(D26:E26)</f>
        <v>11</v>
      </c>
      <c r="G26" s="107"/>
    </row>
    <row r="27" spans="2:7" ht="15">
      <c r="B27" s="224"/>
      <c r="C27" s="8" t="s">
        <v>20</v>
      </c>
      <c r="D27" s="9">
        <v>6</v>
      </c>
      <c r="E27" s="7">
        <v>6</v>
      </c>
      <c r="F27" s="4">
        <f>SUM(D27:E27)</f>
        <v>12</v>
      </c>
      <c r="G27" s="60"/>
    </row>
    <row r="28" spans="2:7" ht="15">
      <c r="B28" s="92"/>
      <c r="C28" s="60"/>
      <c r="D28" s="60"/>
      <c r="E28" s="60"/>
      <c r="F28" s="4">
        <f>SUM(F26:F27)</f>
        <v>23</v>
      </c>
      <c r="G28" s="60"/>
    </row>
    <row r="29" spans="2:7" ht="22.5" customHeight="1">
      <c r="B29" s="93"/>
      <c r="C29" s="85"/>
      <c r="D29" s="85"/>
      <c r="E29" s="85"/>
      <c r="F29" s="85"/>
      <c r="G29" s="60"/>
    </row>
    <row r="30" spans="2:7" ht="15">
      <c r="B30" s="216">
        <v>6</v>
      </c>
      <c r="C30" s="7" t="s">
        <v>24</v>
      </c>
      <c r="D30" s="4">
        <v>5</v>
      </c>
      <c r="E30" s="4">
        <v>3</v>
      </c>
      <c r="F30" s="4">
        <f>SUM(D30:E30)</f>
        <v>8</v>
      </c>
      <c r="G30" s="107"/>
    </row>
    <row r="31" spans="2:7" ht="15">
      <c r="B31" s="217"/>
      <c r="C31" s="7" t="s">
        <v>23</v>
      </c>
      <c r="D31" s="4">
        <v>4</v>
      </c>
      <c r="E31" s="4">
        <v>3</v>
      </c>
      <c r="F31" s="4">
        <f>SUM(D31:E31)</f>
        <v>7</v>
      </c>
      <c r="G31" s="60"/>
    </row>
    <row r="32" spans="2:7" ht="15">
      <c r="B32" s="217"/>
      <c r="C32" s="6" t="s">
        <v>21</v>
      </c>
      <c r="D32" s="4">
        <v>4</v>
      </c>
      <c r="E32" s="4"/>
      <c r="F32" s="4">
        <f>SUM(D32:E32)</f>
        <v>4</v>
      </c>
      <c r="G32" s="60"/>
    </row>
    <row r="33" spans="2:7" ht="15">
      <c r="B33" s="218"/>
      <c r="C33" s="6" t="s">
        <v>22</v>
      </c>
      <c r="D33" s="4">
        <v>4</v>
      </c>
      <c r="E33" s="4"/>
      <c r="F33" s="4">
        <f>SUM(D33:E33)</f>
        <v>4</v>
      </c>
      <c r="G33" s="60"/>
    </row>
    <row r="34" spans="3:7" ht="15">
      <c r="C34" s="60"/>
      <c r="D34" s="60"/>
      <c r="E34" s="60"/>
      <c r="F34" s="4">
        <f>SUM(F30:F33)</f>
        <v>23</v>
      </c>
      <c r="G34" s="60"/>
    </row>
    <row r="35" ht="15">
      <c r="G35" s="60"/>
    </row>
    <row r="36" spans="2:7" ht="15">
      <c r="B36" s="216">
        <v>7</v>
      </c>
      <c r="C36" s="12" t="s">
        <v>26</v>
      </c>
      <c r="D36" s="18">
        <v>4</v>
      </c>
      <c r="E36" s="18">
        <v>6</v>
      </c>
      <c r="F36" s="18">
        <f>SUM(D36:E36)</f>
        <v>10</v>
      </c>
      <c r="G36" s="107"/>
    </row>
    <row r="37" spans="2:7" ht="15">
      <c r="B37" s="217"/>
      <c r="C37" s="12" t="s">
        <v>25</v>
      </c>
      <c r="D37" s="18">
        <v>4</v>
      </c>
      <c r="E37" s="18"/>
      <c r="F37" s="18">
        <f>SUM(D37:E37)</f>
        <v>4</v>
      </c>
      <c r="G37" s="60"/>
    </row>
    <row r="38" spans="2:7" ht="15">
      <c r="B38" s="217"/>
      <c r="C38" s="12" t="s">
        <v>27</v>
      </c>
      <c r="D38" s="18">
        <v>4</v>
      </c>
      <c r="E38" s="18"/>
      <c r="F38" s="18">
        <f>SUM(D38:E38)</f>
        <v>4</v>
      </c>
      <c r="G38" s="60"/>
    </row>
    <row r="39" spans="2:7" ht="15">
      <c r="B39" s="218"/>
      <c r="C39" s="12" t="s">
        <v>28</v>
      </c>
      <c r="D39" s="18">
        <v>4</v>
      </c>
      <c r="E39" s="18"/>
      <c r="F39" s="18">
        <f>SUM(D39:E39)</f>
        <v>4</v>
      </c>
      <c r="G39" s="60"/>
    </row>
    <row r="40" spans="6:7" ht="15">
      <c r="F40" s="18">
        <f>SUM(F36:F39)</f>
        <v>22</v>
      </c>
      <c r="G40" s="60"/>
    </row>
    <row r="41" spans="2:7" ht="22.5" customHeight="1">
      <c r="B41" s="94"/>
      <c r="C41" s="85"/>
      <c r="D41" s="85"/>
      <c r="E41" s="85"/>
      <c r="F41" s="85"/>
      <c r="G41" s="60"/>
    </row>
    <row r="42" spans="2:7" ht="15">
      <c r="B42" s="219">
        <v>8</v>
      </c>
      <c r="C42" s="12" t="s">
        <v>29</v>
      </c>
      <c r="D42" s="18">
        <v>4</v>
      </c>
      <c r="E42" s="18"/>
      <c r="F42" s="18">
        <f>SUM(D42:E42)</f>
        <v>4</v>
      </c>
      <c r="G42" s="107"/>
    </row>
    <row r="43" spans="2:7" ht="15">
      <c r="B43" s="219"/>
      <c r="C43" s="12" t="s">
        <v>30</v>
      </c>
      <c r="D43" s="18">
        <v>5</v>
      </c>
      <c r="E43" s="18"/>
      <c r="F43" s="18">
        <f>SUM(D43:E43)</f>
        <v>5</v>
      </c>
      <c r="G43" s="60"/>
    </row>
    <row r="44" spans="2:7" ht="15">
      <c r="B44" s="219"/>
      <c r="C44" s="12" t="s">
        <v>31</v>
      </c>
      <c r="D44" s="18">
        <v>4</v>
      </c>
      <c r="E44" s="18"/>
      <c r="F44" s="18">
        <f>SUM(D44:E44)</f>
        <v>4</v>
      </c>
      <c r="G44" s="60"/>
    </row>
    <row r="45" spans="2:7" ht="15">
      <c r="B45" s="219"/>
      <c r="C45" s="12" t="s">
        <v>32</v>
      </c>
      <c r="D45" s="18">
        <v>4</v>
      </c>
      <c r="E45" s="18"/>
      <c r="F45" s="18">
        <f>SUM(D45:E45)</f>
        <v>4</v>
      </c>
      <c r="G45" s="60"/>
    </row>
    <row r="46" spans="2:7" ht="15">
      <c r="B46" s="219"/>
      <c r="C46" s="12" t="s">
        <v>33</v>
      </c>
      <c r="D46" s="13">
        <v>5</v>
      </c>
      <c r="E46" s="18"/>
      <c r="F46" s="18">
        <f>SUM(D46:E46)</f>
        <v>5</v>
      </c>
      <c r="G46" s="60"/>
    </row>
    <row r="47" spans="6:7" ht="15">
      <c r="F47" s="18">
        <f>SUM(F42:F46)</f>
        <v>22</v>
      </c>
      <c r="G47" s="60"/>
    </row>
    <row r="48" ht="15">
      <c r="G48" s="60"/>
    </row>
    <row r="49" spans="2:7" ht="15">
      <c r="B49" s="216">
        <v>9</v>
      </c>
      <c r="C49" s="12" t="s">
        <v>34</v>
      </c>
      <c r="D49" s="18">
        <v>8</v>
      </c>
      <c r="E49" s="18"/>
      <c r="F49" s="18">
        <f>SUM(D49:E49)</f>
        <v>8</v>
      </c>
      <c r="G49" s="107"/>
    </row>
    <row r="50" spans="2:7" ht="15">
      <c r="B50" s="217"/>
      <c r="C50" s="12" t="s">
        <v>35</v>
      </c>
      <c r="D50" s="18">
        <v>6</v>
      </c>
      <c r="E50" s="18"/>
      <c r="F50" s="18">
        <f>SUM(D50:E50)</f>
        <v>6</v>
      </c>
      <c r="G50" s="60"/>
    </row>
    <row r="51" spans="2:7" ht="15">
      <c r="B51" s="217"/>
      <c r="C51" s="12" t="s">
        <v>36</v>
      </c>
      <c r="D51" s="18">
        <v>4</v>
      </c>
      <c r="E51" s="18"/>
      <c r="F51" s="18">
        <f>SUM(D51:E51)</f>
        <v>4</v>
      </c>
      <c r="G51" s="60"/>
    </row>
    <row r="52" spans="2:7" ht="15">
      <c r="B52" s="218"/>
      <c r="C52" s="12" t="s">
        <v>37</v>
      </c>
      <c r="D52" s="18">
        <v>4</v>
      </c>
      <c r="E52" s="18"/>
      <c r="F52" s="18">
        <f>SUM(D52:E52)</f>
        <v>4</v>
      </c>
      <c r="G52" s="60"/>
    </row>
    <row r="53" spans="6:7" ht="15">
      <c r="F53" s="18">
        <f>SUM(F49:F52)</f>
        <v>22</v>
      </c>
      <c r="G53" s="60"/>
    </row>
    <row r="54" ht="15">
      <c r="G54" s="60"/>
    </row>
    <row r="55" spans="2:7" ht="15">
      <c r="B55" s="219">
        <v>10</v>
      </c>
      <c r="C55" s="12" t="s">
        <v>38</v>
      </c>
      <c r="D55" s="18">
        <v>8</v>
      </c>
      <c r="E55" s="18"/>
      <c r="F55" s="18">
        <f>SUM(D55:E55)</f>
        <v>8</v>
      </c>
      <c r="G55" s="107"/>
    </row>
    <row r="56" spans="2:7" ht="15">
      <c r="B56" s="219"/>
      <c r="C56" s="12" t="s">
        <v>39</v>
      </c>
      <c r="D56" s="18">
        <v>8</v>
      </c>
      <c r="E56" s="18"/>
      <c r="F56" s="18">
        <f>SUM(D56:E56)</f>
        <v>8</v>
      </c>
      <c r="G56" s="60"/>
    </row>
    <row r="57" spans="2:7" ht="15">
      <c r="B57" s="219"/>
      <c r="C57" s="12" t="s">
        <v>40</v>
      </c>
      <c r="D57" s="13">
        <v>6</v>
      </c>
      <c r="E57" s="13"/>
      <c r="F57" s="18">
        <f>SUM(D57:E57)</f>
        <v>6</v>
      </c>
      <c r="G57" s="60"/>
    </row>
    <row r="58" spans="6:7" ht="15">
      <c r="F58" s="18">
        <f>SUM(F55:F57)</f>
        <v>22</v>
      </c>
      <c r="G58" s="60"/>
    </row>
    <row r="60" spans="2:7" ht="15">
      <c r="B60" s="216">
        <v>11</v>
      </c>
      <c r="C60" s="12" t="s">
        <v>43</v>
      </c>
      <c r="D60" s="18">
        <v>8</v>
      </c>
      <c r="E60" s="14">
        <v>6</v>
      </c>
      <c r="F60" s="18">
        <f>SUM(D60:E60)</f>
        <v>14</v>
      </c>
      <c r="G60" s="107"/>
    </row>
    <row r="61" spans="2:6" ht="15">
      <c r="B61" s="218"/>
      <c r="C61" s="12" t="s">
        <v>45</v>
      </c>
      <c r="D61" s="18">
        <v>8</v>
      </c>
      <c r="E61" s="14"/>
      <c r="F61" s="18">
        <f>SUM(D61:E61)</f>
        <v>8</v>
      </c>
    </row>
    <row r="62" ht="15">
      <c r="F62" s="18">
        <f>SUM(F60:F61)</f>
        <v>22</v>
      </c>
    </row>
    <row r="63" spans="2:8" ht="22.5" customHeight="1">
      <c r="B63" s="1"/>
      <c r="C63" s="1"/>
      <c r="D63" s="1"/>
      <c r="E63" s="1"/>
      <c r="F63" s="1"/>
      <c r="G63" s="1"/>
      <c r="H63" s="1"/>
    </row>
    <row r="64" spans="2:7" ht="15">
      <c r="B64" s="219">
        <v>12</v>
      </c>
      <c r="C64" s="7" t="s">
        <v>46</v>
      </c>
      <c r="D64" s="4">
        <v>8</v>
      </c>
      <c r="E64" s="4">
        <v>3</v>
      </c>
      <c r="F64" s="4">
        <f>SUM(D64:E64)</f>
        <v>11</v>
      </c>
      <c r="G64" s="107"/>
    </row>
    <row r="65" spans="2:6" ht="15">
      <c r="B65" s="219"/>
      <c r="C65" s="7" t="s">
        <v>47</v>
      </c>
      <c r="D65" s="4">
        <v>4</v>
      </c>
      <c r="E65" s="4"/>
      <c r="F65" s="4">
        <f>SUM(D65:E65)</f>
        <v>4</v>
      </c>
    </row>
    <row r="66" spans="2:6" ht="15">
      <c r="B66" s="219"/>
      <c r="C66" s="7" t="s">
        <v>48</v>
      </c>
      <c r="D66" s="4">
        <v>8</v>
      </c>
      <c r="E66" s="4"/>
      <c r="F66" s="4">
        <f>SUM(D66:E66)</f>
        <v>8</v>
      </c>
    </row>
    <row r="67" spans="3:6" ht="15">
      <c r="C67" s="60"/>
      <c r="D67" s="60"/>
      <c r="E67" s="60"/>
      <c r="F67" s="4">
        <f>SUM(F64:F66)</f>
        <v>23</v>
      </c>
    </row>
    <row r="69" spans="2:7" ht="15">
      <c r="B69" s="219">
        <v>13</v>
      </c>
      <c r="C69" s="7" t="s">
        <v>50</v>
      </c>
      <c r="D69" s="4">
        <v>7</v>
      </c>
      <c r="E69" s="4">
        <v>3</v>
      </c>
      <c r="F69" s="4">
        <f>SUM(D69:E69)</f>
        <v>10</v>
      </c>
      <c r="G69" s="107"/>
    </row>
    <row r="70" spans="2:6" ht="15">
      <c r="B70" s="219"/>
      <c r="C70" s="6" t="s">
        <v>53</v>
      </c>
      <c r="D70" s="4">
        <v>8</v>
      </c>
      <c r="F70" s="18">
        <f>SUM(D70:E70)</f>
        <v>8</v>
      </c>
    </row>
    <row r="71" spans="2:6" ht="15">
      <c r="B71" s="219"/>
      <c r="C71" s="6" t="s">
        <v>54</v>
      </c>
      <c r="D71" s="4">
        <v>4</v>
      </c>
      <c r="E71" s="7"/>
      <c r="F71" s="18">
        <f>SUM(D71:E71)</f>
        <v>4</v>
      </c>
    </row>
    <row r="72" spans="3:6" ht="15">
      <c r="C72" s="60"/>
      <c r="D72" s="60"/>
      <c r="E72" s="60"/>
      <c r="F72" s="4">
        <f>SUM(F69:F71)</f>
        <v>22</v>
      </c>
    </row>
    <row r="73" spans="9:12" ht="15">
      <c r="I73" s="11"/>
      <c r="J73" s="11"/>
      <c r="K73" s="11"/>
      <c r="L73" s="11"/>
    </row>
    <row r="74" spans="2:7" ht="15">
      <c r="B74" s="219">
        <v>14</v>
      </c>
      <c r="C74" s="7" t="s">
        <v>52</v>
      </c>
      <c r="D74" s="4">
        <v>9</v>
      </c>
      <c r="E74" s="7"/>
      <c r="F74" s="18">
        <f>SUM(D74:E74)</f>
        <v>9</v>
      </c>
      <c r="G74" s="107"/>
    </row>
    <row r="75" spans="2:6" ht="30.75">
      <c r="B75" s="219"/>
      <c r="C75" s="6" t="s">
        <v>269</v>
      </c>
      <c r="D75" s="4">
        <v>8</v>
      </c>
      <c r="E75" s="4"/>
      <c r="F75" s="4">
        <f>SUM(D75:E75)</f>
        <v>8</v>
      </c>
    </row>
    <row r="76" spans="2:6" ht="15">
      <c r="B76" s="219"/>
      <c r="C76" s="7" t="s">
        <v>51</v>
      </c>
      <c r="D76" s="4">
        <v>7</v>
      </c>
      <c r="E76" s="4"/>
      <c r="F76" s="4">
        <f>SUM(D76:E76)</f>
        <v>7</v>
      </c>
    </row>
    <row r="77" spans="2:12" s="11" customFormat="1" ht="15">
      <c r="B77" s="44"/>
      <c r="C77" s="60"/>
      <c r="D77" s="60"/>
      <c r="E77" s="60"/>
      <c r="F77" s="4">
        <f>SUM(F74:F76)</f>
        <v>24</v>
      </c>
      <c r="G77" s="48"/>
      <c r="H77" s="144"/>
      <c r="I77" s="1"/>
      <c r="J77" s="1"/>
      <c r="K77" s="1"/>
      <c r="L77" s="1"/>
    </row>
    <row r="78" spans="2:12" s="11" customFormat="1" ht="15">
      <c r="B78" s="44"/>
      <c r="C78" s="48"/>
      <c r="D78" s="48"/>
      <c r="E78" s="48"/>
      <c r="F78" s="48"/>
      <c r="G78" s="48"/>
      <c r="H78" s="144"/>
      <c r="I78" s="1"/>
      <c r="J78" s="1"/>
      <c r="K78" s="1"/>
      <c r="L78" s="1"/>
    </row>
    <row r="79" spans="2:12" s="11" customFormat="1" ht="15">
      <c r="B79" s="216">
        <v>15</v>
      </c>
      <c r="C79" s="6" t="s">
        <v>57</v>
      </c>
      <c r="D79" s="4">
        <v>9</v>
      </c>
      <c r="E79" s="7">
        <v>3</v>
      </c>
      <c r="F79" s="4">
        <f>SUM(D79:E79)</f>
        <v>12</v>
      </c>
      <c r="G79" s="107"/>
      <c r="H79" s="144"/>
      <c r="I79" s="1"/>
      <c r="J79" s="1"/>
      <c r="K79" s="1"/>
      <c r="L79" s="1"/>
    </row>
    <row r="80" spans="2:12" s="11" customFormat="1" ht="15">
      <c r="B80" s="218"/>
      <c r="C80" s="6" t="s">
        <v>59</v>
      </c>
      <c r="D80" s="4">
        <v>5</v>
      </c>
      <c r="E80" s="7">
        <v>6</v>
      </c>
      <c r="F80" s="4">
        <f>SUM(D80:E80)</f>
        <v>11</v>
      </c>
      <c r="G80" s="48"/>
      <c r="H80" s="144"/>
      <c r="I80" s="1"/>
      <c r="J80" s="1"/>
      <c r="K80" s="1"/>
      <c r="L80" s="1"/>
    </row>
    <row r="81" spans="2:12" s="11" customFormat="1" ht="15">
      <c r="B81" s="44"/>
      <c r="C81" s="86"/>
      <c r="D81" s="86"/>
      <c r="E81" s="86"/>
      <c r="F81" s="18">
        <f>SUM(F79:F80)</f>
        <v>23</v>
      </c>
      <c r="G81" s="48"/>
      <c r="H81" s="144"/>
      <c r="I81" s="1"/>
      <c r="J81" s="1"/>
      <c r="K81" s="1"/>
      <c r="L81" s="1"/>
    </row>
    <row r="82" spans="2:12" s="11" customFormat="1" ht="15">
      <c r="B82" s="44"/>
      <c r="C82" s="60"/>
      <c r="D82" s="60"/>
      <c r="E82" s="60"/>
      <c r="F82" s="60"/>
      <c r="G82" s="48"/>
      <c r="H82" s="144"/>
      <c r="I82" s="1"/>
      <c r="J82" s="1"/>
      <c r="K82" s="1"/>
      <c r="L82" s="1"/>
    </row>
    <row r="83" spans="2:12" s="11" customFormat="1" ht="15">
      <c r="B83" s="59">
        <v>16</v>
      </c>
      <c r="C83" s="16" t="s">
        <v>58</v>
      </c>
      <c r="D83" s="9">
        <v>8</v>
      </c>
      <c r="E83" s="4">
        <v>15</v>
      </c>
      <c r="F83" s="4">
        <f>SUM(D83:E83)</f>
        <v>23</v>
      </c>
      <c r="G83" s="107"/>
      <c r="H83" s="144"/>
      <c r="I83" s="1"/>
      <c r="J83" s="1"/>
      <c r="K83" s="1"/>
      <c r="L83" s="1"/>
    </row>
    <row r="84" spans="1:11" s="11" customFormat="1" ht="15">
      <c r="A84" s="2"/>
      <c r="B84" s="39"/>
      <c r="C84" s="60"/>
      <c r="D84" s="60"/>
      <c r="E84" s="60"/>
      <c r="F84" s="60"/>
      <c r="G84" s="60"/>
      <c r="H84" s="144"/>
      <c r="I84" s="1"/>
      <c r="J84" s="1"/>
      <c r="K84" s="1"/>
    </row>
    <row r="85" spans="1:8" s="11" customFormat="1" ht="15">
      <c r="A85" s="2"/>
      <c r="B85" s="239">
        <v>17</v>
      </c>
      <c r="C85" s="6" t="s">
        <v>60</v>
      </c>
      <c r="D85" s="4">
        <v>8</v>
      </c>
      <c r="E85" s="4">
        <v>3</v>
      </c>
      <c r="F85" s="4">
        <f>SUM(D85:E85)</f>
        <v>11</v>
      </c>
      <c r="G85" s="107"/>
      <c r="H85" s="144"/>
    </row>
    <row r="86" spans="1:12" s="11" customFormat="1" ht="15">
      <c r="A86" s="2"/>
      <c r="B86" s="239"/>
      <c r="C86" s="6" t="s">
        <v>61</v>
      </c>
      <c r="D86" s="4">
        <v>9</v>
      </c>
      <c r="E86" s="4"/>
      <c r="F86" s="4">
        <f>SUM(D86:E86)</f>
        <v>9</v>
      </c>
      <c r="G86" s="60"/>
      <c r="H86" s="144"/>
      <c r="I86" s="1"/>
      <c r="J86" s="1"/>
      <c r="K86" s="1"/>
      <c r="L86" s="1"/>
    </row>
    <row r="87" spans="1:12" s="11" customFormat="1" ht="15">
      <c r="A87" s="2"/>
      <c r="B87" s="239"/>
      <c r="C87" s="6" t="s">
        <v>62</v>
      </c>
      <c r="D87" s="4">
        <v>4</v>
      </c>
      <c r="E87" s="4"/>
      <c r="F87" s="4">
        <f>SUM(D87:E87)</f>
        <v>4</v>
      </c>
      <c r="G87" s="60"/>
      <c r="H87" s="144"/>
      <c r="I87" s="1"/>
      <c r="J87" s="1"/>
      <c r="K87" s="1"/>
      <c r="L87" s="1"/>
    </row>
    <row r="88" spans="1:12" s="11" customFormat="1" ht="15">
      <c r="A88" s="2"/>
      <c r="B88" s="39"/>
      <c r="C88" s="60"/>
      <c r="D88" s="60"/>
      <c r="E88" s="60"/>
      <c r="F88" s="4">
        <f>SUM(F85:F87)</f>
        <v>24</v>
      </c>
      <c r="G88" s="60"/>
      <c r="H88" s="144"/>
      <c r="I88" s="1"/>
      <c r="J88" s="1"/>
      <c r="K88" s="1"/>
      <c r="L88" s="1"/>
    </row>
    <row r="89" spans="1:12" s="11" customFormat="1" ht="15">
      <c r="A89" s="2"/>
      <c r="B89" s="39"/>
      <c r="C89" s="60"/>
      <c r="D89" s="60"/>
      <c r="E89" s="60"/>
      <c r="F89" s="60"/>
      <c r="G89" s="60"/>
      <c r="H89" s="144"/>
      <c r="I89" s="1"/>
      <c r="J89" s="1"/>
      <c r="K89" s="1"/>
      <c r="L89" s="1"/>
    </row>
    <row r="90" spans="1:12" s="11" customFormat="1" ht="15">
      <c r="A90" s="2"/>
      <c r="B90" s="59">
        <v>18</v>
      </c>
      <c r="C90" s="7" t="s">
        <v>63</v>
      </c>
      <c r="D90" s="4">
        <v>10</v>
      </c>
      <c r="E90" s="4">
        <v>12</v>
      </c>
      <c r="F90" s="4">
        <f>SUM(D90:E90)</f>
        <v>22</v>
      </c>
      <c r="G90" s="107"/>
      <c r="H90" s="144"/>
      <c r="I90" s="1"/>
      <c r="J90" s="1"/>
      <c r="K90" s="1"/>
      <c r="L90" s="1"/>
    </row>
    <row r="91" spans="1:12" s="11" customFormat="1" ht="15">
      <c r="A91" s="2"/>
      <c r="B91" s="39"/>
      <c r="C91" s="60"/>
      <c r="D91" s="60"/>
      <c r="E91" s="60"/>
      <c r="F91" s="60"/>
      <c r="G91" s="60"/>
      <c r="H91" s="144"/>
      <c r="I91" s="1"/>
      <c r="J91" s="1"/>
      <c r="K91" s="1"/>
      <c r="L91" s="1"/>
    </row>
    <row r="92" spans="1:12" s="11" customFormat="1" ht="15">
      <c r="A92" s="2"/>
      <c r="B92" s="239">
        <v>19</v>
      </c>
      <c r="C92" s="3" t="s">
        <v>65</v>
      </c>
      <c r="D92" s="4">
        <v>9</v>
      </c>
      <c r="E92" s="4">
        <v>3</v>
      </c>
      <c r="F92" s="4">
        <f>SUM(D92:E92)</f>
        <v>12</v>
      </c>
      <c r="G92" s="107"/>
      <c r="H92" s="144"/>
      <c r="I92" s="1"/>
      <c r="J92" s="1"/>
      <c r="K92" s="1"/>
      <c r="L92" s="1"/>
    </row>
    <row r="93" spans="1:12" s="11" customFormat="1" ht="15">
      <c r="A93" s="2"/>
      <c r="B93" s="239"/>
      <c r="C93" s="3" t="s">
        <v>66</v>
      </c>
      <c r="D93" s="4">
        <v>7</v>
      </c>
      <c r="E93" s="4"/>
      <c r="F93" s="4">
        <f>SUM(D93:E93)</f>
        <v>7</v>
      </c>
      <c r="G93" s="60"/>
      <c r="H93" s="144"/>
      <c r="I93" s="1"/>
      <c r="J93" s="1"/>
      <c r="K93" s="1"/>
      <c r="L93" s="1"/>
    </row>
    <row r="94" spans="1:12" s="11" customFormat="1" ht="15">
      <c r="A94" s="2"/>
      <c r="B94" s="239"/>
      <c r="C94" s="3" t="s">
        <v>67</v>
      </c>
      <c r="D94" s="4">
        <v>4</v>
      </c>
      <c r="E94" s="4"/>
      <c r="F94" s="4">
        <f>SUM(D94:E94)</f>
        <v>4</v>
      </c>
      <c r="G94" s="60"/>
      <c r="H94" s="144"/>
      <c r="I94" s="1"/>
      <c r="J94" s="1"/>
      <c r="K94" s="1"/>
      <c r="L94" s="1"/>
    </row>
    <row r="95" spans="1:12" s="11" customFormat="1" ht="15">
      <c r="A95" s="2"/>
      <c r="B95" s="39"/>
      <c r="C95" s="60"/>
      <c r="D95" s="60"/>
      <c r="E95" s="60"/>
      <c r="F95" s="4">
        <f>SUM(F92:F94)</f>
        <v>23</v>
      </c>
      <c r="G95" s="60"/>
      <c r="H95" s="144"/>
      <c r="I95" s="1"/>
      <c r="J95" s="1"/>
      <c r="K95" s="1"/>
      <c r="L95" s="1"/>
    </row>
    <row r="96" spans="1:12" s="11" customFormat="1" ht="15">
      <c r="A96" s="2"/>
      <c r="B96" s="39"/>
      <c r="C96" s="60"/>
      <c r="D96" s="60"/>
      <c r="E96" s="60"/>
      <c r="F96" s="60"/>
      <c r="G96" s="60"/>
      <c r="H96" s="144"/>
      <c r="I96" s="1"/>
      <c r="J96" s="1"/>
      <c r="K96" s="1"/>
      <c r="L96" s="1"/>
    </row>
    <row r="97" spans="1:12" s="11" customFormat="1" ht="15">
      <c r="A97" s="2"/>
      <c r="B97" s="239">
        <v>20</v>
      </c>
      <c r="C97" s="6" t="s">
        <v>68</v>
      </c>
      <c r="D97" s="4">
        <v>8</v>
      </c>
      <c r="E97" s="4">
        <v>3</v>
      </c>
      <c r="F97" s="4">
        <f>SUM(D97:E97)</f>
        <v>11</v>
      </c>
      <c r="G97" s="107"/>
      <c r="H97" s="144"/>
      <c r="I97" s="1"/>
      <c r="J97" s="1"/>
      <c r="K97" s="1"/>
      <c r="L97" s="1"/>
    </row>
    <row r="98" spans="1:12" s="11" customFormat="1" ht="15">
      <c r="A98" s="2"/>
      <c r="B98" s="239"/>
      <c r="C98" s="6" t="s">
        <v>69</v>
      </c>
      <c r="D98" s="4">
        <v>4</v>
      </c>
      <c r="E98" s="4"/>
      <c r="F98" s="4">
        <f>SUM(D98:E98)</f>
        <v>4</v>
      </c>
      <c r="G98" s="60"/>
      <c r="H98" s="144"/>
      <c r="I98" s="1"/>
      <c r="J98" s="1"/>
      <c r="K98" s="1"/>
      <c r="L98" s="1"/>
    </row>
    <row r="99" spans="1:12" s="11" customFormat="1" ht="15">
      <c r="A99" s="2"/>
      <c r="B99" s="239"/>
      <c r="C99" s="6" t="s">
        <v>72</v>
      </c>
      <c r="D99" s="4">
        <v>4</v>
      </c>
      <c r="E99" s="4">
        <v>3</v>
      </c>
      <c r="F99" s="4">
        <f>SUM(D99:E99)</f>
        <v>7</v>
      </c>
      <c r="G99" s="60"/>
      <c r="H99" s="144"/>
      <c r="I99" s="1"/>
      <c r="J99" s="1"/>
      <c r="K99" s="1"/>
      <c r="L99" s="1"/>
    </row>
    <row r="100" spans="1:12" s="11" customFormat="1" ht="15">
      <c r="A100" s="2"/>
      <c r="B100" s="39"/>
      <c r="C100" s="60"/>
      <c r="D100" s="60"/>
      <c r="E100" s="60"/>
      <c r="F100" s="4">
        <f>SUM(F97:F99)</f>
        <v>22</v>
      </c>
      <c r="G100" s="60"/>
      <c r="H100" s="144"/>
      <c r="I100" s="1"/>
      <c r="J100" s="1"/>
      <c r="K100" s="1"/>
      <c r="L100" s="1"/>
    </row>
    <row r="101" spans="1:12" s="11" customFormat="1" ht="15">
      <c r="A101" s="2"/>
      <c r="B101" s="39"/>
      <c r="C101" s="60"/>
      <c r="D101" s="60"/>
      <c r="E101" s="60"/>
      <c r="F101" s="60"/>
      <c r="G101" s="60"/>
      <c r="H101" s="144"/>
      <c r="I101" s="1"/>
      <c r="J101" s="1"/>
      <c r="K101" s="1"/>
      <c r="L101" s="1"/>
    </row>
    <row r="102" spans="1:12" s="11" customFormat="1" ht="15">
      <c r="A102" s="2"/>
      <c r="B102" s="239">
        <v>21</v>
      </c>
      <c r="C102" s="6" t="s">
        <v>71</v>
      </c>
      <c r="D102" s="4">
        <v>8</v>
      </c>
      <c r="E102" s="4">
        <v>3</v>
      </c>
      <c r="F102" s="4">
        <f>SUM(D102:E102)</f>
        <v>11</v>
      </c>
      <c r="G102" s="107"/>
      <c r="H102" s="144"/>
      <c r="I102" s="1"/>
      <c r="J102" s="1"/>
      <c r="K102" s="1"/>
      <c r="L102" s="1"/>
    </row>
    <row r="103" spans="1:12" s="11" customFormat="1" ht="15">
      <c r="A103" s="2"/>
      <c r="B103" s="239"/>
      <c r="C103" s="6" t="s">
        <v>73</v>
      </c>
      <c r="D103" s="4">
        <v>7</v>
      </c>
      <c r="E103" s="4"/>
      <c r="F103" s="4">
        <f>SUM(D103:E103)</f>
        <v>7</v>
      </c>
      <c r="G103" s="60"/>
      <c r="H103" s="144"/>
      <c r="I103" s="1"/>
      <c r="J103" s="1"/>
      <c r="K103" s="1"/>
      <c r="L103" s="1"/>
    </row>
    <row r="104" spans="1:12" s="11" customFormat="1" ht="15">
      <c r="A104" s="2"/>
      <c r="B104" s="239"/>
      <c r="C104" s="6" t="s">
        <v>74</v>
      </c>
      <c r="D104" s="4">
        <v>4</v>
      </c>
      <c r="E104" s="4"/>
      <c r="F104" s="4">
        <f>SUM(D104:E104)</f>
        <v>4</v>
      </c>
      <c r="G104" s="60"/>
      <c r="H104" s="144"/>
      <c r="I104" s="1"/>
      <c r="J104" s="1"/>
      <c r="K104" s="1"/>
      <c r="L104" s="1"/>
    </row>
    <row r="105" spans="1:12" s="11" customFormat="1" ht="15">
      <c r="A105" s="2"/>
      <c r="B105" s="39"/>
      <c r="C105" s="60"/>
      <c r="D105" s="60"/>
      <c r="E105" s="60"/>
      <c r="F105" s="4">
        <f>SUM(F102:F104)</f>
        <v>22</v>
      </c>
      <c r="G105" s="60"/>
      <c r="H105" s="144"/>
      <c r="I105" s="1"/>
      <c r="J105" s="1"/>
      <c r="K105" s="1"/>
      <c r="L105" s="1"/>
    </row>
    <row r="106" spans="1:8" s="11" customFormat="1" ht="15">
      <c r="A106" s="2"/>
      <c r="B106" s="39"/>
      <c r="C106" s="60"/>
      <c r="D106" s="60"/>
      <c r="E106" s="60"/>
      <c r="F106" s="60"/>
      <c r="G106" s="60"/>
      <c r="H106" s="144"/>
    </row>
    <row r="107" spans="1:8" s="11" customFormat="1" ht="15">
      <c r="A107" s="2"/>
      <c r="B107" s="40">
        <v>22</v>
      </c>
      <c r="C107" s="6" t="s">
        <v>70</v>
      </c>
      <c r="D107" s="4">
        <v>8</v>
      </c>
      <c r="E107" s="4">
        <v>15</v>
      </c>
      <c r="F107" s="4">
        <f>SUM(D107:E107)</f>
        <v>23</v>
      </c>
      <c r="G107" s="107"/>
      <c r="H107" s="144"/>
    </row>
    <row r="108" spans="1:12" s="11" customFormat="1" ht="15">
      <c r="A108" s="2"/>
      <c r="B108" s="39"/>
      <c r="C108" s="60"/>
      <c r="D108" s="60"/>
      <c r="E108" s="60"/>
      <c r="F108" s="60"/>
      <c r="G108" s="60"/>
      <c r="H108" s="144"/>
      <c r="I108" s="1"/>
      <c r="J108" s="1"/>
      <c r="K108" s="1"/>
      <c r="L108" s="1"/>
    </row>
    <row r="109" spans="1:12" s="11" customFormat="1" ht="15">
      <c r="A109" s="2"/>
      <c r="B109" s="222">
        <v>23</v>
      </c>
      <c r="C109" s="6" t="s">
        <v>76</v>
      </c>
      <c r="D109" s="4">
        <v>4</v>
      </c>
      <c r="E109" s="4">
        <v>9</v>
      </c>
      <c r="F109" s="4">
        <f>SUM(D109:E109)</f>
        <v>13</v>
      </c>
      <c r="G109" s="107"/>
      <c r="H109" s="144"/>
      <c r="I109" s="1"/>
      <c r="J109" s="1"/>
      <c r="K109" s="1"/>
      <c r="L109" s="1"/>
    </row>
    <row r="110" spans="1:12" s="11" customFormat="1" ht="15">
      <c r="A110" s="2"/>
      <c r="B110" s="224"/>
      <c r="C110" s="6" t="s">
        <v>64</v>
      </c>
      <c r="D110" s="4">
        <v>6</v>
      </c>
      <c r="E110" s="4">
        <v>3</v>
      </c>
      <c r="F110" s="4">
        <f>SUM(D110:E110)</f>
        <v>9</v>
      </c>
      <c r="G110" s="60"/>
      <c r="H110" s="144"/>
      <c r="I110" s="1"/>
      <c r="J110" s="1"/>
      <c r="K110" s="1"/>
      <c r="L110" s="1"/>
    </row>
    <row r="111" spans="1:12" s="11" customFormat="1" ht="15">
      <c r="A111" s="2"/>
      <c r="B111" s="39"/>
      <c r="C111" s="60"/>
      <c r="D111" s="60"/>
      <c r="E111" s="60"/>
      <c r="F111" s="4">
        <f>SUM(F109:F110)</f>
        <v>22</v>
      </c>
      <c r="G111" s="60"/>
      <c r="H111" s="144"/>
      <c r="I111" s="1"/>
      <c r="J111" s="1"/>
      <c r="K111" s="1"/>
      <c r="L111" s="1"/>
    </row>
    <row r="112" spans="1:12" s="11" customFormat="1" ht="15">
      <c r="A112" s="2"/>
      <c r="B112" s="39"/>
      <c r="C112" s="60"/>
      <c r="D112" s="60"/>
      <c r="E112" s="60"/>
      <c r="F112" s="60"/>
      <c r="G112" s="60"/>
      <c r="H112" s="144"/>
      <c r="I112" s="1"/>
      <c r="J112" s="1"/>
      <c r="K112" s="1"/>
      <c r="L112" s="1"/>
    </row>
    <row r="113" spans="1:12" s="11" customFormat="1" ht="15">
      <c r="A113" s="2"/>
      <c r="B113" s="40">
        <v>24</v>
      </c>
      <c r="C113" s="6" t="s">
        <v>75</v>
      </c>
      <c r="D113" s="4">
        <v>11</v>
      </c>
      <c r="E113" s="4">
        <v>12</v>
      </c>
      <c r="F113" s="4">
        <f>SUM(D113:E113)</f>
        <v>23</v>
      </c>
      <c r="G113" s="107"/>
      <c r="H113" s="144"/>
      <c r="I113" s="1"/>
      <c r="J113" s="1"/>
      <c r="K113" s="1"/>
      <c r="L113" s="1"/>
    </row>
    <row r="114" s="11" customFormat="1" ht="22.5" customHeight="1"/>
    <row r="115" spans="2:12" s="11" customFormat="1" ht="15">
      <c r="B115" s="216">
        <v>25</v>
      </c>
      <c r="C115" s="6" t="s">
        <v>77</v>
      </c>
      <c r="D115" s="4">
        <v>8</v>
      </c>
      <c r="E115" s="4">
        <v>3</v>
      </c>
      <c r="F115" s="4">
        <f>SUM(D115:E115)</f>
        <v>11</v>
      </c>
      <c r="G115" s="107"/>
      <c r="H115" s="144"/>
      <c r="I115" s="1"/>
      <c r="J115" s="1"/>
      <c r="K115" s="1"/>
      <c r="L115" s="1"/>
    </row>
    <row r="116" spans="2:12" s="11" customFormat="1" ht="15">
      <c r="B116" s="217"/>
      <c r="C116" s="6" t="s">
        <v>78</v>
      </c>
      <c r="D116" s="4">
        <v>4</v>
      </c>
      <c r="E116" s="4"/>
      <c r="F116" s="4">
        <f>SUM(D116:E116)</f>
        <v>4</v>
      </c>
      <c r="G116" s="48"/>
      <c r="H116" s="144"/>
      <c r="I116" s="1"/>
      <c r="J116" s="1"/>
      <c r="K116" s="1"/>
      <c r="L116" s="1"/>
    </row>
    <row r="117" spans="2:12" s="11" customFormat="1" ht="15">
      <c r="B117" s="217"/>
      <c r="C117" s="6" t="s">
        <v>79</v>
      </c>
      <c r="D117" s="4">
        <v>4</v>
      </c>
      <c r="E117" s="4"/>
      <c r="F117" s="4">
        <f>SUM(D117:E117)</f>
        <v>4</v>
      </c>
      <c r="G117" s="48"/>
      <c r="H117" s="144"/>
      <c r="I117" s="1"/>
      <c r="J117" s="1"/>
      <c r="K117" s="1"/>
      <c r="L117" s="1"/>
    </row>
    <row r="118" spans="2:12" s="11" customFormat="1" ht="15">
      <c r="B118" s="218"/>
      <c r="C118" s="3" t="s">
        <v>80</v>
      </c>
      <c r="D118" s="4">
        <v>3</v>
      </c>
      <c r="E118" s="4"/>
      <c r="F118" s="4">
        <f>SUM(D118:E118)</f>
        <v>3</v>
      </c>
      <c r="G118" s="48"/>
      <c r="H118" s="144"/>
      <c r="I118" s="1"/>
      <c r="J118" s="1"/>
      <c r="K118" s="1"/>
      <c r="L118" s="1"/>
    </row>
    <row r="119" spans="2:12" s="11" customFormat="1" ht="15">
      <c r="B119" s="44"/>
      <c r="C119" s="60"/>
      <c r="D119" s="60"/>
      <c r="E119" s="60"/>
      <c r="F119" s="4">
        <f>SUM(F115:F118)</f>
        <v>22</v>
      </c>
      <c r="G119" s="48"/>
      <c r="H119" s="144"/>
      <c r="I119" s="1"/>
      <c r="J119" s="1"/>
      <c r="K119" s="1"/>
      <c r="L119" s="1"/>
    </row>
    <row r="120" spans="2:12" s="11" customFormat="1" ht="15">
      <c r="B120" s="44"/>
      <c r="C120" s="48"/>
      <c r="D120" s="48"/>
      <c r="E120" s="48"/>
      <c r="F120" s="48"/>
      <c r="G120" s="48"/>
      <c r="H120" s="144"/>
      <c r="I120" s="1"/>
      <c r="J120" s="1"/>
      <c r="K120" s="1"/>
      <c r="L120" s="1"/>
    </row>
    <row r="121" spans="2:12" s="11" customFormat="1" ht="15">
      <c r="B121" s="219">
        <v>26</v>
      </c>
      <c r="C121" s="6" t="s">
        <v>81</v>
      </c>
      <c r="D121" s="4">
        <v>8</v>
      </c>
      <c r="E121" s="4">
        <v>3</v>
      </c>
      <c r="F121" s="18">
        <f>SUM(D121:E121)</f>
        <v>11</v>
      </c>
      <c r="G121" s="107"/>
      <c r="H121" s="144"/>
      <c r="I121" s="1"/>
      <c r="J121" s="1"/>
      <c r="K121" s="1"/>
      <c r="L121" s="1"/>
    </row>
    <row r="122" spans="2:12" s="11" customFormat="1" ht="15">
      <c r="B122" s="219"/>
      <c r="C122" s="6" t="s">
        <v>82</v>
      </c>
      <c r="D122" s="4">
        <v>8</v>
      </c>
      <c r="E122" s="4"/>
      <c r="F122" s="18">
        <f>SUM(D122:E122)</f>
        <v>8</v>
      </c>
      <c r="G122" s="48"/>
      <c r="H122" s="144"/>
      <c r="I122" s="1"/>
      <c r="J122" s="1"/>
      <c r="K122" s="1"/>
      <c r="L122" s="1"/>
    </row>
    <row r="123" spans="2:12" s="11" customFormat="1" ht="15">
      <c r="B123" s="219"/>
      <c r="C123" s="6" t="s">
        <v>83</v>
      </c>
      <c r="D123" s="4">
        <v>5</v>
      </c>
      <c r="E123" s="4"/>
      <c r="F123" s="18">
        <f>SUM(D123:E123)</f>
        <v>5</v>
      </c>
      <c r="G123" s="48"/>
      <c r="H123" s="144"/>
      <c r="I123" s="1"/>
      <c r="J123" s="1"/>
      <c r="K123" s="1"/>
      <c r="L123" s="1"/>
    </row>
    <row r="124" spans="2:12" s="11" customFormat="1" ht="15">
      <c r="B124" s="44"/>
      <c r="C124" s="48"/>
      <c r="D124" s="48"/>
      <c r="E124" s="48"/>
      <c r="F124" s="18">
        <f>SUM(F121:F123)</f>
        <v>24</v>
      </c>
      <c r="G124" s="48"/>
      <c r="H124" s="144"/>
      <c r="I124" s="1"/>
      <c r="J124" s="1"/>
      <c r="K124" s="1"/>
      <c r="L124" s="1"/>
    </row>
    <row r="125" spans="2:12" s="11" customFormat="1" ht="15">
      <c r="B125" s="44"/>
      <c r="C125" s="48"/>
      <c r="D125" s="48"/>
      <c r="E125" s="48"/>
      <c r="F125" s="48"/>
      <c r="G125" s="48"/>
      <c r="H125" s="144"/>
      <c r="I125" s="1"/>
      <c r="J125" s="1"/>
      <c r="K125" s="1"/>
      <c r="L125" s="1"/>
    </row>
    <row r="126" spans="2:12" s="11" customFormat="1" ht="15">
      <c r="B126" s="216">
        <v>27</v>
      </c>
      <c r="C126" s="6" t="s">
        <v>84</v>
      </c>
      <c r="D126" s="4">
        <v>4</v>
      </c>
      <c r="E126" s="4"/>
      <c r="F126" s="4">
        <f>SUM(D126:E126)</f>
        <v>4</v>
      </c>
      <c r="G126" s="107"/>
      <c r="H126" s="144"/>
      <c r="I126" s="1"/>
      <c r="J126" s="1"/>
      <c r="K126" s="1"/>
      <c r="L126" s="1"/>
    </row>
    <row r="127" spans="2:12" s="11" customFormat="1" ht="15">
      <c r="B127" s="217"/>
      <c r="C127" s="3" t="s">
        <v>85</v>
      </c>
      <c r="D127" s="4">
        <v>2</v>
      </c>
      <c r="E127" s="4"/>
      <c r="F127" s="4">
        <v>2</v>
      </c>
      <c r="G127" s="48"/>
      <c r="H127" s="144"/>
      <c r="I127" s="1"/>
      <c r="J127" s="1"/>
      <c r="K127" s="1"/>
      <c r="L127" s="1"/>
    </row>
    <row r="128" spans="2:12" s="11" customFormat="1" ht="15">
      <c r="B128" s="217"/>
      <c r="C128" s="3" t="s">
        <v>86</v>
      </c>
      <c r="D128" s="4">
        <v>3</v>
      </c>
      <c r="E128" s="4">
        <v>3</v>
      </c>
      <c r="F128" s="4">
        <v>6</v>
      </c>
      <c r="G128" s="48"/>
      <c r="H128" s="144"/>
      <c r="I128" s="1"/>
      <c r="J128" s="1"/>
      <c r="K128" s="1"/>
      <c r="L128" s="1"/>
    </row>
    <row r="129" spans="2:12" s="11" customFormat="1" ht="15">
      <c r="B129" s="217"/>
      <c r="C129" s="6" t="s">
        <v>87</v>
      </c>
      <c r="D129" s="4">
        <v>4</v>
      </c>
      <c r="E129" s="4"/>
      <c r="F129" s="4">
        <f>SUM(D129:E129)</f>
        <v>4</v>
      </c>
      <c r="G129" s="48"/>
      <c r="H129" s="144"/>
      <c r="I129" s="1"/>
      <c r="J129" s="1"/>
      <c r="K129" s="1"/>
      <c r="L129" s="1"/>
    </row>
    <row r="130" spans="2:12" s="11" customFormat="1" ht="15">
      <c r="B130" s="218"/>
      <c r="C130" s="6" t="s">
        <v>88</v>
      </c>
      <c r="D130" s="4">
        <v>4</v>
      </c>
      <c r="E130" s="4"/>
      <c r="F130" s="4">
        <f>SUM(D130:E130)</f>
        <v>4</v>
      </c>
      <c r="G130" s="48"/>
      <c r="H130" s="144"/>
      <c r="I130" s="1"/>
      <c r="J130" s="1"/>
      <c r="K130" s="1"/>
      <c r="L130" s="1"/>
    </row>
    <row r="131" spans="2:12" s="11" customFormat="1" ht="15">
      <c r="B131" s="44"/>
      <c r="C131" s="60"/>
      <c r="D131" s="60"/>
      <c r="E131" s="60"/>
      <c r="F131" s="4">
        <f>SUM(F126:F130)</f>
        <v>20</v>
      </c>
      <c r="G131" s="48"/>
      <c r="H131" s="144"/>
      <c r="I131" s="1"/>
      <c r="J131" s="1"/>
      <c r="K131" s="1"/>
      <c r="L131" s="1"/>
    </row>
    <row r="132" spans="2:12" s="11" customFormat="1" ht="15">
      <c r="B132" s="44"/>
      <c r="C132" s="60"/>
      <c r="D132" s="60"/>
      <c r="E132" s="60"/>
      <c r="F132" s="60"/>
      <c r="G132" s="48"/>
      <c r="H132" s="144"/>
      <c r="I132" s="1"/>
      <c r="J132" s="1"/>
      <c r="K132" s="1"/>
      <c r="L132" s="1"/>
    </row>
    <row r="133" spans="2:12" s="11" customFormat="1" ht="15">
      <c r="B133" s="216">
        <v>28</v>
      </c>
      <c r="C133" s="12" t="s">
        <v>89</v>
      </c>
      <c r="D133" s="18">
        <v>4</v>
      </c>
      <c r="E133" s="18"/>
      <c r="F133" s="18">
        <f>SUM(D133:E133)</f>
        <v>4</v>
      </c>
      <c r="G133" s="107"/>
      <c r="H133" s="144"/>
      <c r="I133" s="1"/>
      <c r="J133" s="1"/>
      <c r="K133" s="1"/>
      <c r="L133" s="1"/>
    </row>
    <row r="134" spans="2:12" s="11" customFormat="1" ht="15">
      <c r="B134" s="217"/>
      <c r="C134" s="12" t="s">
        <v>90</v>
      </c>
      <c r="D134" s="18">
        <v>4</v>
      </c>
      <c r="E134" s="18"/>
      <c r="F134" s="18">
        <f>SUM(D134:E134)</f>
        <v>4</v>
      </c>
      <c r="G134" s="48"/>
      <c r="H134" s="144"/>
      <c r="I134" s="1"/>
      <c r="J134" s="1"/>
      <c r="K134" s="1"/>
      <c r="L134" s="1"/>
    </row>
    <row r="135" spans="2:12" s="11" customFormat="1" ht="15">
      <c r="B135" s="217"/>
      <c r="C135" s="12" t="s">
        <v>91</v>
      </c>
      <c r="D135" s="18">
        <v>4</v>
      </c>
      <c r="E135" s="18"/>
      <c r="F135" s="18">
        <f>SUM(D135:E135)</f>
        <v>4</v>
      </c>
      <c r="G135" s="48"/>
      <c r="H135" s="144"/>
      <c r="I135" s="1"/>
      <c r="J135" s="1"/>
      <c r="K135" s="1"/>
      <c r="L135" s="1"/>
    </row>
    <row r="136" spans="2:12" s="11" customFormat="1" ht="15">
      <c r="B136" s="217"/>
      <c r="C136" s="17" t="s">
        <v>92</v>
      </c>
      <c r="D136" s="18">
        <v>3</v>
      </c>
      <c r="E136" s="18">
        <v>3</v>
      </c>
      <c r="F136" s="18">
        <f>SUM(D136:E136)</f>
        <v>6</v>
      </c>
      <c r="G136" s="48"/>
      <c r="H136" s="144"/>
      <c r="I136" s="1"/>
      <c r="J136" s="1"/>
      <c r="K136" s="1"/>
      <c r="L136" s="1"/>
    </row>
    <row r="137" spans="2:12" s="11" customFormat="1" ht="15">
      <c r="B137" s="218"/>
      <c r="C137" s="12" t="s">
        <v>93</v>
      </c>
      <c r="D137" s="18">
        <v>4</v>
      </c>
      <c r="E137" s="18"/>
      <c r="F137" s="18">
        <f>SUM(D137:E137)</f>
        <v>4</v>
      </c>
      <c r="G137" s="48"/>
      <c r="H137" s="144"/>
      <c r="I137" s="1"/>
      <c r="J137" s="1"/>
      <c r="K137" s="1"/>
      <c r="L137" s="1"/>
    </row>
    <row r="138" spans="2:12" s="11" customFormat="1" ht="15">
      <c r="B138" s="44"/>
      <c r="C138" s="48"/>
      <c r="D138" s="48"/>
      <c r="E138" s="48"/>
      <c r="F138" s="18">
        <f>SUM(F133:F137)</f>
        <v>22</v>
      </c>
      <c r="G138" s="48"/>
      <c r="H138" s="144"/>
      <c r="I138" s="1"/>
      <c r="J138" s="1"/>
      <c r="K138" s="1"/>
      <c r="L138" s="1"/>
    </row>
    <row r="139" spans="2:8" ht="22.5" customHeight="1">
      <c r="B139" s="1"/>
      <c r="C139" s="1"/>
      <c r="D139" s="1"/>
      <c r="E139" s="1"/>
      <c r="F139" s="1"/>
      <c r="G139" s="1"/>
      <c r="H139" s="1"/>
    </row>
    <row r="140" spans="2:12" s="11" customFormat="1" ht="15">
      <c r="B140" s="219">
        <v>29</v>
      </c>
      <c r="C140" s="12" t="s">
        <v>94</v>
      </c>
      <c r="D140" s="18">
        <v>8</v>
      </c>
      <c r="E140" s="18">
        <v>6</v>
      </c>
      <c r="F140" s="18">
        <f>SUM(D140:E140)</f>
        <v>14</v>
      </c>
      <c r="G140" s="107"/>
      <c r="H140" s="144"/>
      <c r="I140" s="1"/>
      <c r="J140" s="1"/>
      <c r="K140" s="1"/>
      <c r="L140" s="1"/>
    </row>
    <row r="141" spans="2:12" s="11" customFormat="1" ht="15">
      <c r="B141" s="219"/>
      <c r="C141" s="12" t="s">
        <v>95</v>
      </c>
      <c r="D141" s="18">
        <v>4</v>
      </c>
      <c r="E141" s="18"/>
      <c r="F141" s="18">
        <f>SUM(D141:E141)</f>
        <v>4</v>
      </c>
      <c r="G141" s="48"/>
      <c r="H141" s="144"/>
      <c r="I141" s="1"/>
      <c r="J141" s="1"/>
      <c r="K141" s="1"/>
      <c r="L141" s="1"/>
    </row>
    <row r="142" spans="2:12" s="11" customFormat="1" ht="15">
      <c r="B142" s="219"/>
      <c r="C142" s="12" t="s">
        <v>96</v>
      </c>
      <c r="D142" s="18">
        <v>4</v>
      </c>
      <c r="E142" s="18"/>
      <c r="F142" s="18">
        <f>SUM(D142:E142)</f>
        <v>4</v>
      </c>
      <c r="G142" s="48"/>
      <c r="H142" s="144"/>
      <c r="I142" s="1"/>
      <c r="J142" s="1"/>
      <c r="K142" s="1"/>
      <c r="L142" s="1"/>
    </row>
    <row r="143" spans="2:12" s="11" customFormat="1" ht="15">
      <c r="B143" s="44"/>
      <c r="C143" s="48"/>
      <c r="D143" s="48"/>
      <c r="E143" s="48"/>
      <c r="F143" s="18">
        <f>SUM(F140:F142)</f>
        <v>22</v>
      </c>
      <c r="G143" s="48"/>
      <c r="H143" s="144"/>
      <c r="I143" s="1"/>
      <c r="J143" s="1"/>
      <c r="K143" s="1"/>
      <c r="L143" s="1"/>
    </row>
    <row r="144" spans="2:12" s="11" customFormat="1" ht="15">
      <c r="B144" s="44"/>
      <c r="C144" s="48"/>
      <c r="D144" s="48"/>
      <c r="E144" s="48"/>
      <c r="F144" s="48"/>
      <c r="G144" s="48"/>
      <c r="H144" s="144"/>
      <c r="I144" s="1"/>
      <c r="J144" s="1"/>
      <c r="K144" s="1"/>
      <c r="L144" s="1"/>
    </row>
    <row r="145" spans="2:12" s="11" customFormat="1" ht="15">
      <c r="B145" s="216">
        <v>30</v>
      </c>
      <c r="C145" s="6" t="s">
        <v>97</v>
      </c>
      <c r="D145" s="4">
        <v>8</v>
      </c>
      <c r="E145" s="4">
        <v>3</v>
      </c>
      <c r="F145" s="4">
        <f>SUM(D145:E145)</f>
        <v>11</v>
      </c>
      <c r="G145" s="107"/>
      <c r="H145" s="144"/>
      <c r="I145" s="1"/>
      <c r="J145" s="1"/>
      <c r="K145" s="1"/>
      <c r="L145" s="1"/>
    </row>
    <row r="146" spans="2:12" s="11" customFormat="1" ht="15">
      <c r="B146" s="217"/>
      <c r="C146" s="3" t="s">
        <v>98</v>
      </c>
      <c r="D146" s="4">
        <v>5</v>
      </c>
      <c r="E146" s="4"/>
      <c r="F146" s="4">
        <f>SUM(D146:E146)</f>
        <v>5</v>
      </c>
      <c r="G146" s="48"/>
      <c r="H146" s="144"/>
      <c r="I146" s="1"/>
      <c r="J146" s="1"/>
      <c r="K146" s="1"/>
      <c r="L146" s="1"/>
    </row>
    <row r="147" spans="2:12" s="11" customFormat="1" ht="15">
      <c r="B147" s="217"/>
      <c r="C147" s="6" t="s">
        <v>99</v>
      </c>
      <c r="D147" s="4">
        <v>4</v>
      </c>
      <c r="E147" s="4"/>
      <c r="F147" s="4">
        <f>SUM(D147:E147)</f>
        <v>4</v>
      </c>
      <c r="G147" s="48"/>
      <c r="H147" s="144"/>
      <c r="I147" s="1"/>
      <c r="J147" s="1"/>
      <c r="K147" s="1"/>
      <c r="L147" s="1"/>
    </row>
    <row r="148" spans="2:12" s="11" customFormat="1" ht="15">
      <c r="B148" s="218"/>
      <c r="C148" s="3" t="s">
        <v>100</v>
      </c>
      <c r="D148" s="4">
        <v>4</v>
      </c>
      <c r="E148" s="4"/>
      <c r="F148" s="4">
        <f>SUM(D148:E148)</f>
        <v>4</v>
      </c>
      <c r="G148" s="48"/>
      <c r="H148" s="144"/>
      <c r="I148" s="1"/>
      <c r="J148" s="1"/>
      <c r="K148" s="1"/>
      <c r="L148" s="1"/>
    </row>
    <row r="149" spans="2:12" s="11" customFormat="1" ht="15">
      <c r="B149" s="44"/>
      <c r="C149" s="60"/>
      <c r="D149" s="60"/>
      <c r="E149" s="60"/>
      <c r="F149" s="4">
        <f>SUM(F145:F148)</f>
        <v>24</v>
      </c>
      <c r="G149" s="48"/>
      <c r="H149" s="144"/>
      <c r="I149" s="1"/>
      <c r="J149" s="1"/>
      <c r="K149" s="1"/>
      <c r="L149" s="1"/>
    </row>
    <row r="150" spans="2:12" s="11" customFormat="1" ht="15">
      <c r="B150" s="44"/>
      <c r="C150" s="48"/>
      <c r="D150" s="48"/>
      <c r="E150" s="48"/>
      <c r="F150" s="48"/>
      <c r="G150" s="48"/>
      <c r="H150" s="144"/>
      <c r="I150" s="1"/>
      <c r="J150" s="1"/>
      <c r="K150" s="1"/>
      <c r="L150" s="1"/>
    </row>
    <row r="151" spans="2:12" s="11" customFormat="1" ht="15">
      <c r="B151" s="216">
        <v>31</v>
      </c>
      <c r="C151" s="6" t="s">
        <v>101</v>
      </c>
      <c r="D151" s="4">
        <v>8</v>
      </c>
      <c r="E151" s="4">
        <v>6</v>
      </c>
      <c r="F151" s="4">
        <f>SUM(D151:E151)</f>
        <v>14</v>
      </c>
      <c r="G151" s="107"/>
      <c r="H151" s="144"/>
      <c r="I151" s="1"/>
      <c r="J151" s="1"/>
      <c r="K151" s="1"/>
      <c r="L151" s="1"/>
    </row>
    <row r="152" spans="2:12" s="11" customFormat="1" ht="15">
      <c r="B152" s="218"/>
      <c r="C152" s="6" t="s">
        <v>102</v>
      </c>
      <c r="D152" s="4">
        <v>7</v>
      </c>
      <c r="E152" s="4">
        <v>3</v>
      </c>
      <c r="F152" s="4">
        <f>SUM(D152:E152)</f>
        <v>10</v>
      </c>
      <c r="G152" s="48"/>
      <c r="H152" s="144"/>
      <c r="I152" s="1"/>
      <c r="J152" s="1"/>
      <c r="K152" s="1"/>
      <c r="L152" s="1"/>
    </row>
    <row r="153" spans="3:6" ht="15">
      <c r="C153" s="60"/>
      <c r="D153" s="60"/>
      <c r="E153" s="60"/>
      <c r="F153" s="4">
        <f>SUM(F151:F152)</f>
        <v>24</v>
      </c>
    </row>
    <row r="155" spans="2:7" ht="15">
      <c r="B155" s="219">
        <v>32</v>
      </c>
      <c r="C155" s="6" t="s">
        <v>103</v>
      </c>
      <c r="D155" s="4">
        <v>6</v>
      </c>
      <c r="E155" s="4">
        <v>6</v>
      </c>
      <c r="F155" s="4">
        <f>SUM(D155:E155)</f>
        <v>12</v>
      </c>
      <c r="G155" s="107"/>
    </row>
    <row r="156" spans="2:6" ht="15">
      <c r="B156" s="219"/>
      <c r="C156" s="6" t="s">
        <v>104</v>
      </c>
      <c r="D156" s="4">
        <v>5</v>
      </c>
      <c r="E156" s="4"/>
      <c r="F156" s="4">
        <f>SUM(D156:E156)</f>
        <v>5</v>
      </c>
    </row>
    <row r="157" spans="2:6" ht="15">
      <c r="B157" s="219"/>
      <c r="C157" s="6" t="s">
        <v>105</v>
      </c>
      <c r="D157" s="4">
        <v>6</v>
      </c>
      <c r="E157" s="4"/>
      <c r="F157" s="4">
        <f>SUM(D157:E157)</f>
        <v>6</v>
      </c>
    </row>
    <row r="158" spans="3:6" ht="15">
      <c r="C158" s="60"/>
      <c r="D158" s="60"/>
      <c r="E158" s="60"/>
      <c r="F158" s="4">
        <f>SUM(F155:F157)</f>
        <v>23</v>
      </c>
    </row>
    <row r="159" spans="1:7" ht="15">
      <c r="A159" s="19"/>
      <c r="B159" s="39"/>
      <c r="C159" s="60"/>
      <c r="D159" s="60"/>
      <c r="E159" s="60"/>
      <c r="F159" s="60"/>
      <c r="G159" s="60"/>
    </row>
    <row r="160" spans="1:7" ht="15">
      <c r="A160" s="19"/>
      <c r="B160" s="222">
        <v>33</v>
      </c>
      <c r="C160" s="6" t="s">
        <v>106</v>
      </c>
      <c r="D160" s="4">
        <v>8</v>
      </c>
      <c r="E160" s="4">
        <v>3</v>
      </c>
      <c r="F160" s="4">
        <f>SUM(D160:E160)</f>
        <v>11</v>
      </c>
      <c r="G160" s="107"/>
    </row>
    <row r="161" spans="1:7" ht="15">
      <c r="A161" s="19"/>
      <c r="B161" s="224"/>
      <c r="C161" s="6" t="s">
        <v>108</v>
      </c>
      <c r="D161" s="4">
        <v>8</v>
      </c>
      <c r="E161" s="4">
        <v>3</v>
      </c>
      <c r="F161" s="4">
        <f>SUM(D161:E161)</f>
        <v>11</v>
      </c>
      <c r="G161" s="60"/>
    </row>
    <row r="162" spans="1:7" ht="15">
      <c r="A162" s="19"/>
      <c r="B162" s="39"/>
      <c r="C162" s="87"/>
      <c r="D162" s="87"/>
      <c r="E162" s="87"/>
      <c r="F162" s="4">
        <f>SUM(F160:F161)</f>
        <v>22</v>
      </c>
      <c r="G162" s="60"/>
    </row>
    <row r="163" spans="1:7" ht="15">
      <c r="A163" s="19"/>
      <c r="B163" s="39"/>
      <c r="C163" s="87"/>
      <c r="D163" s="87"/>
      <c r="E163" s="87"/>
      <c r="F163" s="87"/>
      <c r="G163" s="60"/>
    </row>
    <row r="164" spans="1:7" ht="15">
      <c r="A164" s="19"/>
      <c r="B164" s="222">
        <v>34</v>
      </c>
      <c r="C164" s="3" t="s">
        <v>107</v>
      </c>
      <c r="D164" s="4">
        <v>5</v>
      </c>
      <c r="E164" s="4">
        <v>6</v>
      </c>
      <c r="F164" s="4">
        <f>SUM(D164:E164)</f>
        <v>11</v>
      </c>
      <c r="G164" s="107"/>
    </row>
    <row r="165" spans="1:7" ht="15">
      <c r="A165" s="19"/>
      <c r="B165" s="223"/>
      <c r="C165" s="6" t="s">
        <v>111</v>
      </c>
      <c r="D165" s="4">
        <v>5</v>
      </c>
      <c r="E165" s="4"/>
      <c r="F165" s="4">
        <f>SUM(D165:E165)</f>
        <v>5</v>
      </c>
      <c r="G165" s="60"/>
    </row>
    <row r="166" spans="1:7" ht="15">
      <c r="A166" s="19"/>
      <c r="B166" s="224"/>
      <c r="C166" s="6" t="s">
        <v>112</v>
      </c>
      <c r="D166" s="4">
        <v>5</v>
      </c>
      <c r="E166" s="4">
        <v>3</v>
      </c>
      <c r="F166" s="4">
        <f>SUM(D166:E166)</f>
        <v>8</v>
      </c>
      <c r="G166" s="60"/>
    </row>
    <row r="167" spans="1:7" ht="15">
      <c r="A167" s="19"/>
      <c r="B167" s="39"/>
      <c r="C167" s="87"/>
      <c r="D167" s="87"/>
      <c r="E167" s="87"/>
      <c r="F167" s="4">
        <f>SUM(F164:F166)</f>
        <v>24</v>
      </c>
      <c r="G167" s="60"/>
    </row>
    <row r="168" spans="1:7" ht="15">
      <c r="A168" s="19"/>
      <c r="B168" s="39"/>
      <c r="C168" s="60"/>
      <c r="D168" s="60"/>
      <c r="E168" s="60"/>
      <c r="F168" s="60"/>
      <c r="G168" s="60"/>
    </row>
    <row r="169" spans="1:7" ht="15">
      <c r="A169" s="19"/>
      <c r="B169" s="222">
        <v>35</v>
      </c>
      <c r="C169" s="6" t="s">
        <v>109</v>
      </c>
      <c r="D169" s="4">
        <v>7</v>
      </c>
      <c r="E169" s="7">
        <v>6</v>
      </c>
      <c r="F169" s="4">
        <f>SUM(D169:E169)</f>
        <v>13</v>
      </c>
      <c r="G169" s="107"/>
    </row>
    <row r="170" spans="1:7" ht="15">
      <c r="A170" s="19"/>
      <c r="B170" s="224"/>
      <c r="C170" s="3" t="s">
        <v>110</v>
      </c>
      <c r="D170" s="4">
        <v>4</v>
      </c>
      <c r="E170" s="7">
        <v>6</v>
      </c>
      <c r="F170" s="4">
        <f>SUM(D170:E170)</f>
        <v>10</v>
      </c>
      <c r="G170" s="60"/>
    </row>
    <row r="171" spans="1:7" ht="15">
      <c r="A171" s="19"/>
      <c r="B171" s="39"/>
      <c r="C171" s="87"/>
      <c r="D171" s="87"/>
      <c r="E171" s="87"/>
      <c r="F171" s="4">
        <f>SUM(F169:F170)</f>
        <v>23</v>
      </c>
      <c r="G171" s="60"/>
    </row>
    <row r="172" spans="1:8" s="11" customFormat="1" ht="15">
      <c r="A172" s="2"/>
      <c r="B172" s="39"/>
      <c r="C172" s="60"/>
      <c r="D172" s="60"/>
      <c r="E172" s="60"/>
      <c r="F172" s="60"/>
      <c r="G172" s="60"/>
      <c r="H172" s="144"/>
    </row>
    <row r="173" spans="1:8" s="11" customFormat="1" ht="15">
      <c r="A173" s="2"/>
      <c r="B173" s="239">
        <v>36</v>
      </c>
      <c r="C173" s="6" t="s">
        <v>113</v>
      </c>
      <c r="D173" s="4">
        <v>7</v>
      </c>
      <c r="E173" s="4"/>
      <c r="F173" s="4">
        <f>SUM(D173:E173)</f>
        <v>7</v>
      </c>
      <c r="G173" s="107"/>
      <c r="H173" s="144"/>
    </row>
    <row r="174" spans="1:8" s="11" customFormat="1" ht="15">
      <c r="A174" s="2"/>
      <c r="B174" s="239"/>
      <c r="C174" s="6" t="s">
        <v>114</v>
      </c>
      <c r="D174" s="4">
        <v>7</v>
      </c>
      <c r="E174" s="4"/>
      <c r="F174" s="4">
        <f>SUM(D174:E174)</f>
        <v>7</v>
      </c>
      <c r="G174" s="60"/>
      <c r="H174" s="144"/>
    </row>
    <row r="175" spans="1:12" s="11" customFormat="1" ht="15">
      <c r="A175" s="2"/>
      <c r="B175" s="239"/>
      <c r="C175" s="3" t="s">
        <v>115</v>
      </c>
      <c r="D175" s="4">
        <v>8</v>
      </c>
      <c r="E175" s="4"/>
      <c r="F175" s="4">
        <f>SUM(D175:E175)</f>
        <v>8</v>
      </c>
      <c r="G175" s="60"/>
      <c r="H175" s="144"/>
      <c r="I175" s="1"/>
      <c r="J175" s="1"/>
      <c r="K175" s="1"/>
      <c r="L175" s="1"/>
    </row>
    <row r="176" spans="1:12" s="11" customFormat="1" ht="15">
      <c r="A176" s="2"/>
      <c r="B176" s="39"/>
      <c r="C176" s="60"/>
      <c r="D176" s="60"/>
      <c r="E176" s="60"/>
      <c r="F176" s="4">
        <f>SUM(F173:F175)</f>
        <v>22</v>
      </c>
      <c r="G176" s="60"/>
      <c r="H176" s="144"/>
      <c r="I176" s="1"/>
      <c r="J176" s="1"/>
      <c r="K176" s="1"/>
      <c r="L176" s="1"/>
    </row>
    <row r="177" s="144" customFormat="1" ht="22.5" customHeight="1"/>
    <row r="178" spans="2:12" s="11" customFormat="1" ht="15">
      <c r="B178" s="216">
        <v>37</v>
      </c>
      <c r="C178" s="12" t="s">
        <v>116</v>
      </c>
      <c r="D178" s="18">
        <v>10</v>
      </c>
      <c r="E178" s="14">
        <v>3</v>
      </c>
      <c r="F178" s="18">
        <f>SUM(D178:E178)</f>
        <v>13</v>
      </c>
      <c r="G178" s="107"/>
      <c r="H178" s="144"/>
      <c r="I178" s="1"/>
      <c r="J178" s="1"/>
      <c r="K178" s="1"/>
      <c r="L178" s="1"/>
    </row>
    <row r="179" spans="2:12" s="11" customFormat="1" ht="15">
      <c r="B179" s="218"/>
      <c r="C179" s="12" t="s">
        <v>117</v>
      </c>
      <c r="D179" s="18">
        <v>6</v>
      </c>
      <c r="E179" s="14">
        <v>3</v>
      </c>
      <c r="F179" s="18">
        <f>SUM(D179:E179)</f>
        <v>9</v>
      </c>
      <c r="G179" s="48"/>
      <c r="H179" s="144"/>
      <c r="I179" s="1"/>
      <c r="J179" s="1"/>
      <c r="K179" s="1"/>
      <c r="L179" s="1"/>
    </row>
    <row r="180" spans="2:12" s="11" customFormat="1" ht="15">
      <c r="B180" s="44"/>
      <c r="C180" s="48"/>
      <c r="D180" s="48"/>
      <c r="E180" s="48"/>
      <c r="F180" s="18">
        <f>SUM(F178:F179)</f>
        <v>22</v>
      </c>
      <c r="G180" s="48"/>
      <c r="H180" s="144"/>
      <c r="I180" s="1"/>
      <c r="J180" s="1"/>
      <c r="K180" s="1"/>
      <c r="L180" s="1"/>
    </row>
    <row r="181" spans="2:12" s="11" customFormat="1" ht="15">
      <c r="B181" s="44"/>
      <c r="C181" s="48"/>
      <c r="D181" s="48"/>
      <c r="E181" s="48"/>
      <c r="F181" s="48"/>
      <c r="G181" s="48"/>
      <c r="H181" s="144"/>
      <c r="I181" s="1"/>
      <c r="J181" s="1"/>
      <c r="K181" s="1"/>
      <c r="L181" s="1"/>
    </row>
    <row r="182" spans="2:12" s="11" customFormat="1" ht="16.5" customHeight="1">
      <c r="B182" s="216">
        <v>38</v>
      </c>
      <c r="C182" s="12" t="s">
        <v>118</v>
      </c>
      <c r="D182" s="18">
        <v>9</v>
      </c>
      <c r="E182" s="14">
        <v>3</v>
      </c>
      <c r="F182" s="18">
        <v>12</v>
      </c>
      <c r="G182" s="107"/>
      <c r="H182" s="144"/>
      <c r="I182" s="1"/>
      <c r="J182" s="1"/>
      <c r="K182" s="1"/>
      <c r="L182" s="1"/>
    </row>
    <row r="183" spans="2:12" s="11" customFormat="1" ht="16.5" customHeight="1">
      <c r="B183" s="218"/>
      <c r="C183" s="12" t="s">
        <v>119</v>
      </c>
      <c r="D183" s="18">
        <v>8</v>
      </c>
      <c r="E183" s="14">
        <v>3</v>
      </c>
      <c r="F183" s="18">
        <v>11</v>
      </c>
      <c r="G183" s="48"/>
      <c r="H183" s="144"/>
      <c r="I183" s="1"/>
      <c r="J183" s="1"/>
      <c r="K183" s="1"/>
      <c r="L183" s="1"/>
    </row>
    <row r="184" spans="2:12" s="11" customFormat="1" ht="15">
      <c r="B184" s="44"/>
      <c r="C184" s="48"/>
      <c r="D184" s="48"/>
      <c r="E184" s="48"/>
      <c r="F184" s="18">
        <f>SUM(F182:F183)</f>
        <v>23</v>
      </c>
      <c r="G184" s="48"/>
      <c r="H184" s="144"/>
      <c r="I184" s="1"/>
      <c r="J184" s="1"/>
      <c r="K184" s="1"/>
      <c r="L184" s="1"/>
    </row>
    <row r="185" spans="2:12" s="11" customFormat="1" ht="15">
      <c r="B185" s="44"/>
      <c r="C185" s="48"/>
      <c r="D185" s="48"/>
      <c r="E185" s="48"/>
      <c r="F185" s="48"/>
      <c r="G185" s="48"/>
      <c r="H185" s="144"/>
      <c r="I185" s="1"/>
      <c r="J185" s="1"/>
      <c r="K185" s="1"/>
      <c r="L185" s="1"/>
    </row>
    <row r="186" spans="2:12" s="11" customFormat="1" ht="15">
      <c r="B186" s="219">
        <v>39</v>
      </c>
      <c r="C186" s="17" t="s">
        <v>120</v>
      </c>
      <c r="D186" s="4">
        <v>9</v>
      </c>
      <c r="E186" s="18">
        <v>6</v>
      </c>
      <c r="F186" s="18">
        <f>SUM(D186:E186)</f>
        <v>15</v>
      </c>
      <c r="G186" s="107"/>
      <c r="H186" s="144"/>
      <c r="I186" s="1"/>
      <c r="J186" s="1"/>
      <c r="K186" s="1"/>
      <c r="L186" s="1"/>
    </row>
    <row r="187" spans="2:6" ht="15">
      <c r="B187" s="219"/>
      <c r="C187" s="17" t="s">
        <v>121</v>
      </c>
      <c r="D187" s="4">
        <v>4</v>
      </c>
      <c r="E187" s="18"/>
      <c r="F187" s="18">
        <v>4</v>
      </c>
    </row>
    <row r="188" spans="2:6" ht="15">
      <c r="B188" s="219"/>
      <c r="C188" s="3" t="s">
        <v>122</v>
      </c>
      <c r="D188" s="4">
        <v>4</v>
      </c>
      <c r="E188" s="18"/>
      <c r="F188" s="18">
        <v>4</v>
      </c>
    </row>
    <row r="189" ht="15">
      <c r="F189" s="18">
        <f>SUM(F186:F188)</f>
        <v>23</v>
      </c>
    </row>
    <row r="190" spans="1:7" ht="15">
      <c r="A190" s="19"/>
      <c r="B190" s="39"/>
      <c r="C190" s="60"/>
      <c r="D190" s="60"/>
      <c r="E190" s="60"/>
      <c r="F190" s="60"/>
      <c r="G190" s="60"/>
    </row>
    <row r="191" spans="1:7" ht="15">
      <c r="A191" s="19"/>
      <c r="B191" s="239">
        <v>40</v>
      </c>
      <c r="C191" s="6" t="s">
        <v>123</v>
      </c>
      <c r="D191" s="4">
        <v>9</v>
      </c>
      <c r="E191" s="4"/>
      <c r="F191" s="4">
        <f>SUM(D191:E191)</f>
        <v>9</v>
      </c>
      <c r="G191" s="107"/>
    </row>
    <row r="192" spans="1:7" ht="15">
      <c r="A192" s="19"/>
      <c r="B192" s="239"/>
      <c r="C192" s="6" t="s">
        <v>124</v>
      </c>
      <c r="D192" s="4">
        <v>7</v>
      </c>
      <c r="E192" s="4"/>
      <c r="F192" s="4">
        <v>7</v>
      </c>
      <c r="G192" s="60"/>
    </row>
    <row r="193" spans="1:7" ht="15">
      <c r="A193" s="19"/>
      <c r="B193" s="239"/>
      <c r="C193" s="6" t="s">
        <v>125</v>
      </c>
      <c r="D193" s="4">
        <v>6</v>
      </c>
      <c r="E193" s="4"/>
      <c r="F193" s="4">
        <v>6</v>
      </c>
      <c r="G193" s="60"/>
    </row>
    <row r="194" spans="1:7" ht="15">
      <c r="A194" s="19"/>
      <c r="B194" s="39"/>
      <c r="C194" s="60"/>
      <c r="D194" s="60"/>
      <c r="E194" s="60"/>
      <c r="F194" s="4">
        <f>SUM(F191:F193)</f>
        <v>22</v>
      </c>
      <c r="G194" s="60"/>
    </row>
    <row r="195" spans="1:7" ht="15">
      <c r="A195" s="19"/>
      <c r="B195" s="39"/>
      <c r="C195" s="60"/>
      <c r="D195" s="60"/>
      <c r="E195" s="60"/>
      <c r="F195" s="60"/>
      <c r="G195" s="60"/>
    </row>
    <row r="196" spans="1:7" ht="15">
      <c r="A196" s="19"/>
      <c r="B196" s="239">
        <v>41</v>
      </c>
      <c r="C196" s="6" t="s">
        <v>126</v>
      </c>
      <c r="D196" s="4">
        <v>8</v>
      </c>
      <c r="E196" s="4"/>
      <c r="F196" s="4">
        <f>SUM(D196:E196)</f>
        <v>8</v>
      </c>
      <c r="G196" s="107"/>
    </row>
    <row r="197" spans="1:7" ht="15">
      <c r="A197" s="19"/>
      <c r="B197" s="239"/>
      <c r="C197" s="6" t="s">
        <v>127</v>
      </c>
      <c r="D197" s="4">
        <v>8</v>
      </c>
      <c r="E197" s="4"/>
      <c r="F197" s="4">
        <f>SUM(D197:E197)</f>
        <v>8</v>
      </c>
      <c r="G197" s="60"/>
    </row>
    <row r="198" spans="1:7" ht="15">
      <c r="A198" s="19"/>
      <c r="B198" s="239"/>
      <c r="C198" s="6" t="s">
        <v>128</v>
      </c>
      <c r="D198" s="4">
        <v>8</v>
      </c>
      <c r="E198" s="4"/>
      <c r="F198" s="4">
        <f>SUM(D198:E198)</f>
        <v>8</v>
      </c>
      <c r="G198" s="60"/>
    </row>
    <row r="199" spans="1:7" ht="15">
      <c r="A199" s="19"/>
      <c r="B199" s="39"/>
      <c r="C199" s="60"/>
      <c r="D199" s="60"/>
      <c r="E199" s="60"/>
      <c r="F199" s="4">
        <f>SUM(F196:F198)</f>
        <v>24</v>
      </c>
      <c r="G199" s="60"/>
    </row>
    <row r="200" spans="2:8" s="19" customFormat="1" ht="15">
      <c r="B200" s="39"/>
      <c r="C200" s="60"/>
      <c r="D200" s="60"/>
      <c r="E200" s="60"/>
      <c r="F200" s="60"/>
      <c r="G200" s="60"/>
      <c r="H200" s="187"/>
    </row>
    <row r="201" spans="2:8" s="19" customFormat="1" ht="15">
      <c r="B201" s="239">
        <v>42</v>
      </c>
      <c r="C201" s="6" t="s">
        <v>129</v>
      </c>
      <c r="D201" s="4">
        <v>8</v>
      </c>
      <c r="E201" s="4"/>
      <c r="F201" s="4">
        <f>SUM(D201:E201)</f>
        <v>8</v>
      </c>
      <c r="G201" s="107"/>
      <c r="H201" s="187"/>
    </row>
    <row r="202" spans="2:11" s="19" customFormat="1" ht="15">
      <c r="B202" s="239"/>
      <c r="C202" s="6" t="s">
        <v>130</v>
      </c>
      <c r="D202" s="4">
        <v>6</v>
      </c>
      <c r="E202" s="4"/>
      <c r="F202" s="4">
        <f>SUM(D202:E202)</f>
        <v>6</v>
      </c>
      <c r="G202" s="60"/>
      <c r="H202" s="187"/>
      <c r="I202" s="1"/>
      <c r="J202" s="1"/>
      <c r="K202" s="1"/>
    </row>
    <row r="203" spans="2:11" s="19" customFormat="1" ht="15">
      <c r="B203" s="239"/>
      <c r="C203" s="6" t="s">
        <v>141</v>
      </c>
      <c r="D203" s="4">
        <v>7</v>
      </c>
      <c r="E203" s="4"/>
      <c r="F203" s="4">
        <f>SUM(D203:E203)</f>
        <v>7</v>
      </c>
      <c r="G203" s="60"/>
      <c r="H203" s="187"/>
      <c r="I203" s="1"/>
      <c r="J203" s="1"/>
      <c r="K203" s="1"/>
    </row>
    <row r="204" spans="1:7" ht="15">
      <c r="A204" s="19"/>
      <c r="B204" s="39"/>
      <c r="C204" s="60"/>
      <c r="D204" s="60"/>
      <c r="E204" s="60"/>
      <c r="F204" s="4">
        <f>SUM(L198:L228)</f>
        <v>0</v>
      </c>
      <c r="G204" s="60"/>
    </row>
    <row r="205" spans="1:7" ht="15">
      <c r="A205" s="19"/>
      <c r="B205" s="39"/>
      <c r="C205" s="60"/>
      <c r="D205" s="60"/>
      <c r="E205" s="60"/>
      <c r="F205" s="60"/>
      <c r="G205" s="60"/>
    </row>
    <row r="206" spans="1:7" ht="15">
      <c r="A206" s="19"/>
      <c r="B206" s="222">
        <v>43</v>
      </c>
      <c r="C206" s="6" t="s">
        <v>140</v>
      </c>
      <c r="D206" s="4">
        <v>8</v>
      </c>
      <c r="E206" s="7">
        <v>9</v>
      </c>
      <c r="F206" s="4">
        <f>SUM(D206:E206)</f>
        <v>17</v>
      </c>
      <c r="G206" s="107"/>
    </row>
    <row r="207" spans="1:7" ht="15">
      <c r="A207" s="19"/>
      <c r="B207" s="224"/>
      <c r="C207" s="6" t="s">
        <v>138</v>
      </c>
      <c r="D207" s="4">
        <v>7</v>
      </c>
      <c r="E207" s="7"/>
      <c r="F207" s="4">
        <f>SUM(D207:E207)</f>
        <v>7</v>
      </c>
      <c r="G207" s="60"/>
    </row>
    <row r="208" spans="1:7" ht="15">
      <c r="A208" s="19"/>
      <c r="B208" s="39"/>
      <c r="C208" s="87"/>
      <c r="D208" s="87"/>
      <c r="E208" s="87"/>
      <c r="F208" s="4">
        <f>SUM(F206:F207)</f>
        <v>24</v>
      </c>
      <c r="G208" s="60"/>
    </row>
    <row r="209" spans="1:7" ht="15">
      <c r="A209" s="19"/>
      <c r="B209" s="39"/>
      <c r="C209" s="60"/>
      <c r="D209" s="60"/>
      <c r="E209" s="60"/>
      <c r="F209" s="60"/>
      <c r="G209" s="60"/>
    </row>
    <row r="210" spans="1:7" ht="15">
      <c r="A210" s="19"/>
      <c r="B210" s="40">
        <v>44</v>
      </c>
      <c r="C210" s="6" t="s">
        <v>132</v>
      </c>
      <c r="D210" s="4">
        <v>9</v>
      </c>
      <c r="E210" s="4">
        <v>12</v>
      </c>
      <c r="F210" s="4">
        <f>SUM(D210:E210)</f>
        <v>21</v>
      </c>
      <c r="G210" s="107"/>
    </row>
    <row r="211" spans="1:7" ht="15">
      <c r="A211" s="19"/>
      <c r="B211" s="39"/>
      <c r="C211" s="60"/>
      <c r="D211" s="60"/>
      <c r="E211" s="60"/>
      <c r="F211" s="60"/>
      <c r="G211" s="60"/>
    </row>
    <row r="212" spans="2:8" s="19" customFormat="1" ht="15">
      <c r="B212" s="39"/>
      <c r="C212" s="60"/>
      <c r="D212" s="60"/>
      <c r="E212" s="60"/>
      <c r="F212" s="60"/>
      <c r="G212" s="60"/>
      <c r="H212" s="187"/>
    </row>
    <row r="213" spans="2:8" s="19" customFormat="1" ht="15">
      <c r="B213" s="222">
        <v>45</v>
      </c>
      <c r="C213" s="6" t="s">
        <v>137</v>
      </c>
      <c r="D213" s="4">
        <v>8</v>
      </c>
      <c r="E213" s="4">
        <v>6</v>
      </c>
      <c r="F213" s="4">
        <f>SUM(D213:E213)</f>
        <v>14</v>
      </c>
      <c r="G213" s="107"/>
      <c r="H213" s="187"/>
    </row>
    <row r="214" spans="2:8" s="19" customFormat="1" ht="15">
      <c r="B214" s="224"/>
      <c r="C214" s="6" t="s">
        <v>139</v>
      </c>
      <c r="D214" s="4">
        <v>7</v>
      </c>
      <c r="E214" s="4"/>
      <c r="F214" s="4">
        <f>SUM(D214:E214)</f>
        <v>7</v>
      </c>
      <c r="G214" s="60"/>
      <c r="H214" s="187"/>
    </row>
    <row r="215" spans="2:8" s="19" customFormat="1" ht="15">
      <c r="B215" s="39"/>
      <c r="C215" s="87"/>
      <c r="D215" s="87"/>
      <c r="E215" s="87"/>
      <c r="F215" s="4">
        <f>SUM(F213:F214)</f>
        <v>21</v>
      </c>
      <c r="G215" s="60"/>
      <c r="H215" s="187"/>
    </row>
    <row r="216" spans="1:7" ht="15">
      <c r="A216" s="19"/>
      <c r="B216" s="39"/>
      <c r="C216" s="60"/>
      <c r="D216" s="60"/>
      <c r="E216" s="60"/>
      <c r="F216" s="60"/>
      <c r="G216" s="60"/>
    </row>
    <row r="217" spans="1:7" ht="15">
      <c r="A217" s="19"/>
      <c r="B217" s="222">
        <v>46</v>
      </c>
      <c r="C217" s="6" t="s">
        <v>131</v>
      </c>
      <c r="D217" s="4">
        <v>8</v>
      </c>
      <c r="E217" s="4">
        <v>6</v>
      </c>
      <c r="F217" s="4">
        <f>SUM(D217:E217)</f>
        <v>14</v>
      </c>
      <c r="G217" s="107"/>
    </row>
    <row r="218" spans="1:7" ht="15">
      <c r="A218" s="19"/>
      <c r="B218" s="224"/>
      <c r="C218" s="6" t="s">
        <v>142</v>
      </c>
      <c r="D218" s="4">
        <v>7</v>
      </c>
      <c r="E218" s="4">
        <v>3</v>
      </c>
      <c r="F218" s="4">
        <f>SUM(D218:E218)</f>
        <v>10</v>
      </c>
      <c r="G218" s="60"/>
    </row>
    <row r="219" spans="1:7" ht="15">
      <c r="A219" s="19"/>
      <c r="B219" s="39"/>
      <c r="C219" s="60"/>
      <c r="D219" s="60"/>
      <c r="E219" s="60"/>
      <c r="F219" s="4">
        <f>SUM(L227:L229)</f>
        <v>0</v>
      </c>
      <c r="G219" s="60"/>
    </row>
    <row r="220" spans="1:7" ht="15">
      <c r="A220" s="19"/>
      <c r="B220" s="39"/>
      <c r="C220" s="60"/>
      <c r="D220" s="60"/>
      <c r="E220" s="60"/>
      <c r="F220" s="60"/>
      <c r="G220" s="60"/>
    </row>
    <row r="221" spans="1:7" ht="15">
      <c r="A221" s="19"/>
      <c r="B221" s="40">
        <v>47</v>
      </c>
      <c r="C221" s="6" t="s">
        <v>133</v>
      </c>
      <c r="D221" s="4">
        <v>9</v>
      </c>
      <c r="E221" s="4">
        <v>12</v>
      </c>
      <c r="F221" s="4">
        <f>SUM(D221:E221)</f>
        <v>21</v>
      </c>
      <c r="G221" s="107"/>
    </row>
    <row r="222" spans="1:7" ht="15">
      <c r="A222" s="19"/>
      <c r="B222" s="39"/>
      <c r="C222" s="60"/>
      <c r="D222" s="60"/>
      <c r="E222" s="60"/>
      <c r="F222" s="60"/>
      <c r="G222" s="60"/>
    </row>
    <row r="223" spans="2:8" ht="22.5" customHeight="1">
      <c r="B223" s="1"/>
      <c r="C223" s="1"/>
      <c r="D223" s="1"/>
      <c r="E223" s="1"/>
      <c r="F223" s="1"/>
      <c r="G223" s="1"/>
      <c r="H223" s="1"/>
    </row>
    <row r="224" spans="2:12" ht="15">
      <c r="B224" s="216">
        <v>48</v>
      </c>
      <c r="C224" s="6" t="s">
        <v>143</v>
      </c>
      <c r="D224" s="4">
        <v>7</v>
      </c>
      <c r="E224" s="4"/>
      <c r="F224" s="4">
        <f>SUM(D224:E224)</f>
        <v>7</v>
      </c>
      <c r="G224" s="107"/>
      <c r="I224" s="2"/>
      <c r="J224" s="2"/>
      <c r="K224" s="2"/>
      <c r="L224" s="2"/>
    </row>
    <row r="225" spans="2:7" ht="15">
      <c r="B225" s="217"/>
      <c r="C225" s="6" t="s">
        <v>144</v>
      </c>
      <c r="D225" s="4">
        <v>4</v>
      </c>
      <c r="E225" s="4"/>
      <c r="F225" s="4">
        <f>SUM(D225:E225)</f>
        <v>4</v>
      </c>
      <c r="G225" s="60"/>
    </row>
    <row r="226" spans="2:7" ht="15">
      <c r="B226" s="217"/>
      <c r="C226" s="6" t="s">
        <v>145</v>
      </c>
      <c r="D226" s="4">
        <v>4</v>
      </c>
      <c r="E226" s="4"/>
      <c r="F226" s="4">
        <f>SUM(D226:E226)</f>
        <v>4</v>
      </c>
      <c r="G226" s="60"/>
    </row>
    <row r="227" spans="2:7" ht="15">
      <c r="B227" s="217"/>
      <c r="C227" s="6" t="s">
        <v>146</v>
      </c>
      <c r="D227" s="4">
        <v>4</v>
      </c>
      <c r="E227" s="4"/>
      <c r="F227" s="4">
        <f>SUM(D227:E227)</f>
        <v>4</v>
      </c>
      <c r="G227" s="60"/>
    </row>
    <row r="228" spans="2:7" ht="15">
      <c r="B228" s="218"/>
      <c r="C228" s="3" t="s">
        <v>147</v>
      </c>
      <c r="D228" s="4">
        <v>4</v>
      </c>
      <c r="E228" s="4"/>
      <c r="F228" s="4">
        <f>SUM(D228:E228)</f>
        <v>4</v>
      </c>
      <c r="G228" s="60"/>
    </row>
    <row r="229" spans="6:7" ht="15">
      <c r="F229" s="18">
        <f>SUM(F224:F228)</f>
        <v>23</v>
      </c>
      <c r="G229" s="60"/>
    </row>
    <row r="230" ht="15">
      <c r="G230" s="60"/>
    </row>
    <row r="231" spans="2:7" ht="15">
      <c r="B231" s="219">
        <v>49</v>
      </c>
      <c r="C231" s="6" t="s">
        <v>148</v>
      </c>
      <c r="D231" s="4">
        <v>8</v>
      </c>
      <c r="E231" s="4"/>
      <c r="F231" s="4">
        <f>SUM(D231:E231)</f>
        <v>8</v>
      </c>
      <c r="G231" s="107"/>
    </row>
    <row r="232" spans="2:7" ht="15">
      <c r="B232" s="219"/>
      <c r="C232" s="6" t="s">
        <v>149</v>
      </c>
      <c r="D232" s="4">
        <v>7</v>
      </c>
      <c r="E232" s="4"/>
      <c r="F232" s="4">
        <f>SUM(D232:E232)</f>
        <v>7</v>
      </c>
      <c r="G232" s="60"/>
    </row>
    <row r="233" spans="2:7" ht="15">
      <c r="B233" s="219"/>
      <c r="C233" s="7" t="s">
        <v>150</v>
      </c>
      <c r="D233" s="4">
        <v>4</v>
      </c>
      <c r="E233" s="4">
        <v>3</v>
      </c>
      <c r="F233" s="4">
        <f>SUM(D233:E233)</f>
        <v>7</v>
      </c>
      <c r="G233" s="60"/>
    </row>
    <row r="234" spans="3:7" ht="15">
      <c r="C234" s="60"/>
      <c r="D234" s="60"/>
      <c r="E234" s="60"/>
      <c r="F234" s="4">
        <f>SUM(F231:F233)</f>
        <v>22</v>
      </c>
      <c r="G234" s="60"/>
    </row>
    <row r="235" ht="15">
      <c r="G235" s="60"/>
    </row>
    <row r="236" spans="2:7" ht="15">
      <c r="B236" s="216">
        <v>50</v>
      </c>
      <c r="C236" s="6" t="s">
        <v>151</v>
      </c>
      <c r="D236" s="4">
        <v>4</v>
      </c>
      <c r="E236" s="4">
        <v>3</v>
      </c>
      <c r="F236" s="4">
        <f>SUM(D236:E236)</f>
        <v>7</v>
      </c>
      <c r="G236" s="107"/>
    </row>
    <row r="237" spans="2:7" ht="15">
      <c r="B237" s="217"/>
      <c r="C237" s="6" t="s">
        <v>152</v>
      </c>
      <c r="D237" s="4">
        <v>4</v>
      </c>
      <c r="E237" s="4"/>
      <c r="F237" s="4">
        <f>SUM(D237:E237)</f>
        <v>4</v>
      </c>
      <c r="G237" s="60"/>
    </row>
    <row r="238" spans="2:7" ht="15">
      <c r="B238" s="217"/>
      <c r="C238" s="6" t="s">
        <v>153</v>
      </c>
      <c r="D238" s="4">
        <v>4</v>
      </c>
      <c r="E238" s="4"/>
      <c r="F238" s="4">
        <f>SUM(D238:E238)</f>
        <v>4</v>
      </c>
      <c r="G238" s="60"/>
    </row>
    <row r="239" spans="2:7" ht="15">
      <c r="B239" s="217"/>
      <c r="C239" s="6" t="s">
        <v>154</v>
      </c>
      <c r="D239" s="4">
        <v>4</v>
      </c>
      <c r="E239" s="4"/>
      <c r="F239" s="4">
        <f>SUM(D239:E239)</f>
        <v>4</v>
      </c>
      <c r="G239" s="60"/>
    </row>
    <row r="240" spans="2:7" ht="15">
      <c r="B240" s="218"/>
      <c r="C240" s="6" t="s">
        <v>155</v>
      </c>
      <c r="D240" s="4">
        <v>4</v>
      </c>
      <c r="E240" s="4"/>
      <c r="F240" s="4">
        <f>SUM(D240:E240)</f>
        <v>4</v>
      </c>
      <c r="G240" s="60"/>
    </row>
    <row r="241" spans="6:7" ht="15">
      <c r="F241" s="18">
        <f>SUM(F236:F240)</f>
        <v>23</v>
      </c>
      <c r="G241" s="60"/>
    </row>
    <row r="242" spans="2:8" ht="22.5" customHeight="1">
      <c r="B242" s="1"/>
      <c r="C242" s="1"/>
      <c r="D242" s="1"/>
      <c r="E242" s="1"/>
      <c r="F242" s="1"/>
      <c r="G242" s="1"/>
      <c r="H242" s="1"/>
    </row>
    <row r="243" spans="2:7" ht="15">
      <c r="B243" s="219">
        <v>51</v>
      </c>
      <c r="C243" s="12" t="s">
        <v>157</v>
      </c>
      <c r="D243" s="18">
        <v>7</v>
      </c>
      <c r="E243" s="14">
        <v>6</v>
      </c>
      <c r="F243" s="18">
        <f>SUM(D243:E243)</f>
        <v>13</v>
      </c>
      <c r="G243" s="107"/>
    </row>
    <row r="244" spans="2:7" ht="15">
      <c r="B244" s="219"/>
      <c r="C244" s="12" t="s">
        <v>156</v>
      </c>
      <c r="D244" s="18">
        <v>8</v>
      </c>
      <c r="E244" s="14">
        <v>3</v>
      </c>
      <c r="F244" s="18">
        <f>SUM(D244:E244)</f>
        <v>11</v>
      </c>
      <c r="G244" s="60"/>
    </row>
    <row r="245" spans="6:7" ht="15">
      <c r="F245" s="18">
        <f>SUM(F243:F244)</f>
        <v>24</v>
      </c>
      <c r="G245" s="60"/>
    </row>
    <row r="246" ht="15">
      <c r="G246" s="60"/>
    </row>
    <row r="247" spans="2:7" ht="15">
      <c r="B247" s="219">
        <v>52</v>
      </c>
      <c r="C247" s="12" t="s">
        <v>159</v>
      </c>
      <c r="D247" s="18">
        <v>8</v>
      </c>
      <c r="E247" s="18">
        <v>3</v>
      </c>
      <c r="F247" s="18">
        <f>SUM(D247:E247)</f>
        <v>11</v>
      </c>
      <c r="G247" s="107"/>
    </row>
    <row r="248" spans="2:7" ht="15">
      <c r="B248" s="219"/>
      <c r="C248" s="12" t="s">
        <v>160</v>
      </c>
      <c r="D248" s="18">
        <v>6</v>
      </c>
      <c r="E248" s="18">
        <v>3</v>
      </c>
      <c r="F248" s="18">
        <f>SUM(D248:E248)</f>
        <v>9</v>
      </c>
      <c r="G248" s="60"/>
    </row>
    <row r="249" spans="2:7" ht="15">
      <c r="B249" s="219"/>
      <c r="C249" s="12" t="s">
        <v>161</v>
      </c>
      <c r="D249" s="18">
        <v>4</v>
      </c>
      <c r="E249" s="18"/>
      <c r="F249" s="18">
        <f>SUM(D249:E249)</f>
        <v>4</v>
      </c>
      <c r="G249" s="60"/>
    </row>
    <row r="251" spans="2:7" ht="15">
      <c r="B251" s="216">
        <v>53</v>
      </c>
      <c r="C251" s="12" t="s">
        <v>164</v>
      </c>
      <c r="D251" s="18">
        <v>8</v>
      </c>
      <c r="E251" s="14">
        <v>6</v>
      </c>
      <c r="F251" s="18">
        <f>SUM(D251:E251)</f>
        <v>14</v>
      </c>
      <c r="G251" s="107"/>
    </row>
    <row r="252" spans="2:6" ht="15">
      <c r="B252" s="218"/>
      <c r="C252" s="12" t="s">
        <v>163</v>
      </c>
      <c r="D252" s="18">
        <v>4</v>
      </c>
      <c r="E252" s="18">
        <v>6</v>
      </c>
      <c r="F252" s="18">
        <f>SUM(D252:E252)</f>
        <v>10</v>
      </c>
    </row>
    <row r="255" spans="2:7" ht="15">
      <c r="B255" s="216">
        <v>54</v>
      </c>
      <c r="C255" s="12" t="s">
        <v>165</v>
      </c>
      <c r="D255" s="18">
        <v>8</v>
      </c>
      <c r="E255" s="14">
        <v>9</v>
      </c>
      <c r="F255" s="18">
        <f>SUM(D255:E255)</f>
        <v>17</v>
      </c>
      <c r="G255" s="107"/>
    </row>
    <row r="256" spans="2:6" ht="15">
      <c r="B256" s="218"/>
      <c r="C256" s="12" t="s">
        <v>158</v>
      </c>
      <c r="D256" s="18">
        <v>4</v>
      </c>
      <c r="E256" s="14">
        <v>3</v>
      </c>
      <c r="F256" s="18">
        <f>SUM(D256:E256)</f>
        <v>7</v>
      </c>
    </row>
    <row r="257" spans="3:6" ht="15">
      <c r="C257" s="86"/>
      <c r="D257" s="86"/>
      <c r="E257" s="86"/>
      <c r="F257" s="18">
        <f>SUM(F255:F256)</f>
        <v>24</v>
      </c>
    </row>
    <row r="259" spans="2:7" ht="15">
      <c r="B259" s="219">
        <v>55</v>
      </c>
      <c r="C259" s="12" t="s">
        <v>167</v>
      </c>
      <c r="D259" s="18">
        <v>7</v>
      </c>
      <c r="E259" s="18">
        <v>6</v>
      </c>
      <c r="F259" s="18">
        <f>SUM(D259:E259)</f>
        <v>13</v>
      </c>
      <c r="G259" s="107"/>
    </row>
    <row r="260" spans="2:6" ht="15">
      <c r="B260" s="219"/>
      <c r="C260" s="12" t="s">
        <v>166</v>
      </c>
      <c r="D260" s="18">
        <v>7</v>
      </c>
      <c r="E260" s="18"/>
      <c r="F260" s="18">
        <f>SUM(D260:E260)</f>
        <v>7</v>
      </c>
    </row>
    <row r="261" spans="2:6" ht="15">
      <c r="B261" s="219"/>
      <c r="C261" s="12" t="s">
        <v>168</v>
      </c>
      <c r="D261" s="18">
        <v>4</v>
      </c>
      <c r="E261" s="18"/>
      <c r="F261" s="18">
        <f>SUM(D261:E261)</f>
        <v>4</v>
      </c>
    </row>
    <row r="262" ht="15">
      <c r="F262" s="18">
        <f>SUM(F259:F261)</f>
        <v>24</v>
      </c>
    </row>
  </sheetData>
  <sheetProtection/>
  <mergeCells count="52">
    <mergeCell ref="B255:B256"/>
    <mergeCell ref="B206:B207"/>
    <mergeCell ref="B224:B228"/>
    <mergeCell ref="B160:B161"/>
    <mergeCell ref="B164:B166"/>
    <mergeCell ref="B169:B170"/>
    <mergeCell ref="B231:B233"/>
    <mergeCell ref="B236:B240"/>
    <mergeCell ref="B243:B244"/>
    <mergeCell ref="B247:B249"/>
    <mergeCell ref="B196:B198"/>
    <mergeCell ref="B178:B179"/>
    <mergeCell ref="B182:B183"/>
    <mergeCell ref="B186:B188"/>
    <mergeCell ref="B191:B193"/>
    <mergeCell ref="B217:B218"/>
    <mergeCell ref="B133:B137"/>
    <mergeCell ref="B85:B87"/>
    <mergeCell ref="B92:B94"/>
    <mergeCell ref="B97:B99"/>
    <mergeCell ref="B102:B104"/>
    <mergeCell ref="B79:B80"/>
    <mergeCell ref="B109:B110"/>
    <mergeCell ref="B140:B142"/>
    <mergeCell ref="B145:B148"/>
    <mergeCell ref="B151:B152"/>
    <mergeCell ref="B155:B157"/>
    <mergeCell ref="B173:B175"/>
    <mergeCell ref="B64:B66"/>
    <mergeCell ref="B69:B71"/>
    <mergeCell ref="B115:B118"/>
    <mergeCell ref="B121:B123"/>
    <mergeCell ref="B126:B130"/>
    <mergeCell ref="B1:G1"/>
    <mergeCell ref="B2:G2"/>
    <mergeCell ref="B3:G3"/>
    <mergeCell ref="B6:B8"/>
    <mergeCell ref="B11:B13"/>
    <mergeCell ref="B259:B261"/>
    <mergeCell ref="B251:B252"/>
    <mergeCell ref="B16:B18"/>
    <mergeCell ref="B201:B203"/>
    <mergeCell ref="B213:B214"/>
    <mergeCell ref="B74:B76"/>
    <mergeCell ref="B21:B23"/>
    <mergeCell ref="B26:B27"/>
    <mergeCell ref="B30:B33"/>
    <mergeCell ref="B36:B39"/>
    <mergeCell ref="B42:B46"/>
    <mergeCell ref="B49:B52"/>
    <mergeCell ref="B55:B57"/>
    <mergeCell ref="B60:B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4"/>
  <sheetViews>
    <sheetView zoomScale="90" zoomScaleNormal="90" zoomScalePageLayoutView="0" workbookViewId="0" topLeftCell="A319">
      <selection activeCell="B351" sqref="B351"/>
    </sheetView>
  </sheetViews>
  <sheetFormatPr defaultColWidth="9.140625" defaultRowHeight="15"/>
  <cols>
    <col min="1" max="1" width="5.28125" style="1" customWidth="1"/>
    <col min="2" max="2" width="4.7109375" style="44" bestFit="1" customWidth="1"/>
    <col min="3" max="3" width="34.140625" style="48" bestFit="1" customWidth="1"/>
    <col min="4" max="4" width="9.421875" style="48" bestFit="1" customWidth="1"/>
    <col min="5" max="5" width="16.140625" style="55" customWidth="1"/>
    <col min="6" max="6" width="15.421875" style="55" bestFit="1" customWidth="1"/>
    <col min="7" max="7" width="9.7109375" style="120" bestFit="1" customWidth="1"/>
    <col min="8" max="8" width="33.140625" style="120" customWidth="1"/>
    <col min="9" max="9" width="7.57421875" style="1" customWidth="1"/>
    <col min="10" max="10" width="35.140625" style="1" customWidth="1"/>
    <col min="11" max="14" width="8.8515625" style="1" customWidth="1"/>
    <col min="15" max="15" width="19.00390625" style="1" customWidth="1"/>
    <col min="16" max="244" width="8.8515625" style="1" customWidth="1"/>
    <col min="245" max="245" width="5.28125" style="1" customWidth="1"/>
    <col min="246" max="246" width="4.7109375" style="1" bestFit="1" customWidth="1"/>
    <col min="247" max="247" width="34.140625" style="1" bestFit="1" customWidth="1"/>
    <col min="248" max="248" width="8.7109375" style="1" customWidth="1"/>
    <col min="249" max="249" width="10.7109375" style="1" customWidth="1"/>
    <col min="250" max="250" width="13.7109375" style="1" customWidth="1"/>
    <col min="251" max="251" width="8.28125" style="1" customWidth="1"/>
    <col min="252" max="252" width="24.28125" style="1" bestFit="1" customWidth="1"/>
    <col min="253" max="254" width="8.8515625" style="1" customWidth="1"/>
    <col min="255" max="255" width="29.8515625" style="1" customWidth="1"/>
    <col min="256" max="16384" width="8.8515625" style="1" customWidth="1"/>
  </cols>
  <sheetData>
    <row r="1" spans="2:7" ht="22.5" customHeight="1">
      <c r="B1" s="221" t="s">
        <v>180</v>
      </c>
      <c r="C1" s="221"/>
      <c r="D1" s="221"/>
      <c r="E1" s="221"/>
      <c r="F1" s="221"/>
      <c r="G1" s="221"/>
    </row>
    <row r="2" spans="2:7" ht="22.5" customHeight="1">
      <c r="B2" s="221" t="s">
        <v>192</v>
      </c>
      <c r="C2" s="221"/>
      <c r="D2" s="221"/>
      <c r="E2" s="221"/>
      <c r="F2" s="221"/>
      <c r="G2" s="221"/>
    </row>
    <row r="3" spans="2:7" ht="15.75" customHeight="1">
      <c r="B3" s="121"/>
      <c r="C3" s="122"/>
      <c r="D3" s="122"/>
      <c r="E3" s="123"/>
      <c r="F3" s="122"/>
      <c r="G3" s="122"/>
    </row>
    <row r="4" spans="2:8" ht="34.5">
      <c r="B4" s="53" t="s">
        <v>2</v>
      </c>
      <c r="C4" s="69" t="s">
        <v>3</v>
      </c>
      <c r="D4" s="69" t="s">
        <v>4</v>
      </c>
      <c r="E4" s="124" t="s">
        <v>174</v>
      </c>
      <c r="F4" s="125" t="s">
        <v>193</v>
      </c>
      <c r="G4" s="69" t="s">
        <v>5</v>
      </c>
      <c r="H4" s="69" t="s">
        <v>6</v>
      </c>
    </row>
    <row r="6" spans="2:8" s="144" customFormat="1" ht="15">
      <c r="B6" s="230">
        <v>1</v>
      </c>
      <c r="C6" s="157" t="s">
        <v>26</v>
      </c>
      <c r="D6" s="148">
        <v>16</v>
      </c>
      <c r="E6" s="142"/>
      <c r="F6" s="142"/>
      <c r="G6" s="143">
        <f>SUM(D6:F6)</f>
        <v>16</v>
      </c>
      <c r="H6" s="135"/>
    </row>
    <row r="7" spans="2:8" s="144" customFormat="1" ht="15">
      <c r="B7" s="230"/>
      <c r="C7" s="141" t="s">
        <v>194</v>
      </c>
      <c r="D7" s="141"/>
      <c r="E7" s="182"/>
      <c r="F7" s="182">
        <v>2</v>
      </c>
      <c r="G7" s="143">
        <v>2</v>
      </c>
      <c r="H7" s="162"/>
    </row>
    <row r="8" spans="2:8" s="144" customFormat="1" ht="15">
      <c r="B8" s="230"/>
      <c r="C8" s="143" t="s">
        <v>195</v>
      </c>
      <c r="D8" s="143"/>
      <c r="E8" s="142"/>
      <c r="F8" s="182">
        <v>4</v>
      </c>
      <c r="G8" s="143">
        <f>SUM(F8)</f>
        <v>4</v>
      </c>
      <c r="H8" s="162"/>
    </row>
    <row r="9" ht="15">
      <c r="G9" s="126">
        <f>SUM(G6:G8)</f>
        <v>22</v>
      </c>
    </row>
    <row r="12" spans="2:8" s="144" customFormat="1" ht="15">
      <c r="B12" s="230">
        <v>2</v>
      </c>
      <c r="C12" s="141" t="s">
        <v>22</v>
      </c>
      <c r="D12" s="141">
        <v>16</v>
      </c>
      <c r="E12" s="142"/>
      <c r="F12" s="142"/>
      <c r="G12" s="143"/>
      <c r="H12" s="135"/>
    </row>
    <row r="13" spans="2:8" s="144" customFormat="1" ht="15">
      <c r="B13" s="230"/>
      <c r="C13" s="141" t="s">
        <v>196</v>
      </c>
      <c r="D13" s="141"/>
      <c r="E13" s="182"/>
      <c r="F13" s="142">
        <v>4</v>
      </c>
      <c r="G13" s="143">
        <v>4</v>
      </c>
      <c r="H13" s="162"/>
    </row>
    <row r="14" spans="2:8" s="144" customFormat="1" ht="15">
      <c r="B14" s="230"/>
      <c r="C14" s="141" t="s">
        <v>197</v>
      </c>
      <c r="D14" s="141"/>
      <c r="E14" s="182"/>
      <c r="F14" s="142">
        <v>4</v>
      </c>
      <c r="G14" s="143">
        <v>2</v>
      </c>
      <c r="H14" s="162"/>
    </row>
    <row r="15" ht="15">
      <c r="G15" s="126">
        <v>22</v>
      </c>
    </row>
    <row r="16" ht="16.5" customHeight="1"/>
    <row r="17" spans="2:8" s="144" customFormat="1" ht="15">
      <c r="B17" s="168">
        <v>3</v>
      </c>
      <c r="C17" s="141" t="s">
        <v>21</v>
      </c>
      <c r="D17" s="141">
        <v>19</v>
      </c>
      <c r="E17" s="142">
        <v>3</v>
      </c>
      <c r="F17" s="142"/>
      <c r="G17" s="143">
        <f>SUM(D17:F17)</f>
        <v>22</v>
      </c>
      <c r="H17" s="135"/>
    </row>
    <row r="18" spans="2:8" s="144" customFormat="1" ht="15">
      <c r="B18" s="149"/>
      <c r="C18" s="147"/>
      <c r="D18" s="147"/>
      <c r="E18" s="181"/>
      <c r="F18" s="181"/>
      <c r="G18" s="162"/>
      <c r="H18" s="162"/>
    </row>
    <row r="19" spans="2:8" s="144" customFormat="1" ht="15">
      <c r="B19" s="149"/>
      <c r="C19" s="147"/>
      <c r="D19" s="147"/>
      <c r="E19" s="181"/>
      <c r="F19" s="181"/>
      <c r="G19" s="162"/>
      <c r="H19" s="162"/>
    </row>
    <row r="20" spans="2:8" s="144" customFormat="1" ht="15">
      <c r="B20" s="149"/>
      <c r="C20" s="147"/>
      <c r="D20" s="147"/>
      <c r="E20" s="181"/>
      <c r="F20" s="181"/>
      <c r="G20" s="162"/>
      <c r="H20" s="162"/>
    </row>
    <row r="21" spans="2:8" s="144" customFormat="1" ht="15">
      <c r="B21" s="230">
        <v>4</v>
      </c>
      <c r="C21" s="148" t="s">
        <v>23</v>
      </c>
      <c r="D21" s="141">
        <v>16</v>
      </c>
      <c r="E21" s="182"/>
      <c r="F21" s="142"/>
      <c r="G21" s="143">
        <v>16</v>
      </c>
      <c r="H21" s="135"/>
    </row>
    <row r="22" spans="2:8" s="144" customFormat="1" ht="15">
      <c r="B22" s="230"/>
      <c r="C22" s="143" t="s">
        <v>198</v>
      </c>
      <c r="D22" s="141"/>
      <c r="E22" s="182"/>
      <c r="F22" s="142">
        <v>4</v>
      </c>
      <c r="G22" s="143">
        <v>4</v>
      </c>
      <c r="H22" s="162"/>
    </row>
    <row r="23" spans="2:8" s="144" customFormat="1" ht="15">
      <c r="B23" s="230"/>
      <c r="C23" s="141" t="s">
        <v>199</v>
      </c>
      <c r="D23" s="141"/>
      <c r="E23" s="182"/>
      <c r="F23" s="182">
        <v>2</v>
      </c>
      <c r="G23" s="143">
        <v>2</v>
      </c>
      <c r="H23" s="162"/>
    </row>
    <row r="24" spans="2:8" s="144" customFormat="1" ht="15">
      <c r="B24" s="149"/>
      <c r="C24" s="163"/>
      <c r="D24" s="163"/>
      <c r="E24" s="177"/>
      <c r="F24" s="177"/>
      <c r="G24" s="143">
        <v>22</v>
      </c>
      <c r="H24" s="162"/>
    </row>
    <row r="25" spans="2:8" s="144" customFormat="1" ht="15">
      <c r="B25" s="149"/>
      <c r="C25" s="163"/>
      <c r="D25" s="163"/>
      <c r="E25" s="177"/>
      <c r="F25" s="177"/>
      <c r="G25" s="162"/>
      <c r="H25" s="162"/>
    </row>
    <row r="26" spans="2:8" s="144" customFormat="1" ht="15">
      <c r="B26" s="149"/>
      <c r="C26" s="147"/>
      <c r="D26" s="147"/>
      <c r="E26" s="181"/>
      <c r="F26" s="181"/>
      <c r="G26" s="162"/>
      <c r="H26" s="162"/>
    </row>
    <row r="27" spans="2:8" s="144" customFormat="1" ht="15">
      <c r="B27" s="230">
        <v>5</v>
      </c>
      <c r="C27" s="141" t="s">
        <v>25</v>
      </c>
      <c r="D27" s="141">
        <v>16</v>
      </c>
      <c r="E27" s="142"/>
      <c r="F27" s="151"/>
      <c r="G27" s="143">
        <v>16</v>
      </c>
      <c r="H27" s="135"/>
    </row>
    <row r="28" spans="2:8" s="144" customFormat="1" ht="15">
      <c r="B28" s="230"/>
      <c r="C28" s="141" t="s">
        <v>200</v>
      </c>
      <c r="D28" s="141"/>
      <c r="E28" s="182"/>
      <c r="F28" s="188">
        <v>2</v>
      </c>
      <c r="G28" s="143">
        <v>2</v>
      </c>
      <c r="H28" s="162"/>
    </row>
    <row r="29" spans="2:8" s="144" customFormat="1" ht="15">
      <c r="B29" s="230"/>
      <c r="C29" s="141" t="s">
        <v>201</v>
      </c>
      <c r="D29" s="141"/>
      <c r="E29" s="182"/>
      <c r="F29" s="188">
        <v>2</v>
      </c>
      <c r="G29" s="143">
        <v>2</v>
      </c>
      <c r="H29" s="162"/>
    </row>
    <row r="30" spans="3:7" ht="15">
      <c r="C30" s="128"/>
      <c r="D30" s="128"/>
      <c r="E30" s="68"/>
      <c r="F30" s="68"/>
      <c r="G30" s="46">
        <f>SUM(G27:G29)</f>
        <v>20</v>
      </c>
    </row>
    <row r="32" spans="2:8" s="144" customFormat="1" ht="15">
      <c r="B32" s="230">
        <v>6</v>
      </c>
      <c r="C32" s="141" t="s">
        <v>90</v>
      </c>
      <c r="D32" s="141">
        <v>16</v>
      </c>
      <c r="E32" s="142">
        <v>3</v>
      </c>
      <c r="F32" s="142"/>
      <c r="G32" s="143">
        <v>19</v>
      </c>
      <c r="H32" s="135"/>
    </row>
    <row r="33" spans="2:8" s="144" customFormat="1" ht="15">
      <c r="B33" s="230"/>
      <c r="C33" s="141" t="s">
        <v>202</v>
      </c>
      <c r="D33" s="141"/>
      <c r="E33" s="182"/>
      <c r="F33" s="182">
        <v>2</v>
      </c>
      <c r="G33" s="143">
        <v>2</v>
      </c>
      <c r="H33" s="162"/>
    </row>
    <row r="34" ht="15">
      <c r="G34" s="126">
        <v>21</v>
      </c>
    </row>
    <row r="36" spans="3:5" ht="15">
      <c r="C36" s="71"/>
      <c r="D36" s="71"/>
      <c r="E36" s="68"/>
    </row>
    <row r="37" spans="2:8" s="144" customFormat="1" ht="15">
      <c r="B37" s="238">
        <v>7</v>
      </c>
      <c r="C37" s="182" t="s">
        <v>204</v>
      </c>
      <c r="D37" s="182">
        <v>13</v>
      </c>
      <c r="E37" s="142"/>
      <c r="F37" s="142"/>
      <c r="G37" s="142">
        <f>SUM(D37:F37)</f>
        <v>13</v>
      </c>
      <c r="H37" s="135"/>
    </row>
    <row r="38" spans="2:8" s="144" customFormat="1" ht="15">
      <c r="B38" s="238"/>
      <c r="C38" s="182" t="s">
        <v>205</v>
      </c>
      <c r="D38" s="182"/>
      <c r="E38" s="182"/>
      <c r="F38" s="182">
        <v>2</v>
      </c>
      <c r="G38" s="142">
        <f>SUM(D38:F38)</f>
        <v>2</v>
      </c>
      <c r="H38" s="162"/>
    </row>
    <row r="39" spans="2:8" s="144" customFormat="1" ht="15">
      <c r="B39" s="238"/>
      <c r="C39" s="182" t="s">
        <v>203</v>
      </c>
      <c r="D39" s="182"/>
      <c r="E39" s="182"/>
      <c r="F39" s="182">
        <v>2</v>
      </c>
      <c r="G39" s="142">
        <f>SUM(D39:F39)</f>
        <v>2</v>
      </c>
      <c r="H39" s="162"/>
    </row>
    <row r="40" spans="2:8" s="144" customFormat="1" ht="15">
      <c r="B40" s="238"/>
      <c r="C40" s="182" t="s">
        <v>206</v>
      </c>
      <c r="D40" s="182">
        <v>2</v>
      </c>
      <c r="E40" s="182"/>
      <c r="F40" s="182"/>
      <c r="G40" s="142">
        <f>SUM(D40:F40)</f>
        <v>2</v>
      </c>
      <c r="H40" s="162"/>
    </row>
    <row r="41" spans="2:8" s="144" customFormat="1" ht="15">
      <c r="B41" s="238"/>
      <c r="C41" s="182" t="s">
        <v>207</v>
      </c>
      <c r="D41" s="142"/>
      <c r="E41" s="142"/>
      <c r="F41" s="182">
        <v>2</v>
      </c>
      <c r="G41" s="142">
        <f>SUM(D41:F41)</f>
        <v>2</v>
      </c>
      <c r="H41" s="162"/>
    </row>
    <row r="42" ht="15">
      <c r="G42" s="132">
        <f>SUM(G37:G41)</f>
        <v>21</v>
      </c>
    </row>
    <row r="44" spans="3:5" ht="15">
      <c r="C44" s="71"/>
      <c r="D44" s="71"/>
      <c r="E44" s="68"/>
    </row>
    <row r="45" spans="2:8" s="144" customFormat="1" ht="15">
      <c r="B45" s="230">
        <v>8</v>
      </c>
      <c r="C45" s="141" t="s">
        <v>78</v>
      </c>
      <c r="D45" s="141">
        <v>16</v>
      </c>
      <c r="E45" s="142"/>
      <c r="F45" s="142"/>
      <c r="G45" s="143">
        <v>16</v>
      </c>
      <c r="H45" s="135"/>
    </row>
    <row r="46" spans="2:8" s="144" customFormat="1" ht="15">
      <c r="B46" s="230"/>
      <c r="C46" s="141" t="s">
        <v>208</v>
      </c>
      <c r="D46" s="141"/>
      <c r="E46" s="182"/>
      <c r="F46" s="182">
        <v>2</v>
      </c>
      <c r="G46" s="143">
        <v>2</v>
      </c>
      <c r="H46" s="162"/>
    </row>
    <row r="47" spans="2:8" s="144" customFormat="1" ht="15">
      <c r="B47" s="230"/>
      <c r="C47" s="141" t="s">
        <v>209</v>
      </c>
      <c r="D47" s="141"/>
      <c r="E47" s="182"/>
      <c r="F47" s="182">
        <v>2</v>
      </c>
      <c r="G47" s="143">
        <v>2</v>
      </c>
      <c r="H47" s="162"/>
    </row>
    <row r="48" ht="15">
      <c r="G48" s="126">
        <v>20</v>
      </c>
    </row>
    <row r="49" spans="3:5" ht="15">
      <c r="C49" s="71"/>
      <c r="D49" s="71"/>
      <c r="E49" s="68"/>
    </row>
    <row r="50" spans="2:8" s="144" customFormat="1" ht="15">
      <c r="B50" s="149"/>
      <c r="C50" s="147"/>
      <c r="D50" s="147"/>
      <c r="E50" s="181"/>
      <c r="F50" s="181"/>
      <c r="G50" s="162"/>
      <c r="H50" s="162"/>
    </row>
    <row r="51" spans="2:8" s="144" customFormat="1" ht="15">
      <c r="B51" s="230">
        <v>9</v>
      </c>
      <c r="C51" s="141" t="s">
        <v>82</v>
      </c>
      <c r="D51" s="141">
        <v>14</v>
      </c>
      <c r="E51" s="142">
        <v>3</v>
      </c>
      <c r="F51" s="142"/>
      <c r="G51" s="143">
        <v>17</v>
      </c>
      <c r="H51" s="135"/>
    </row>
    <row r="52" spans="2:8" s="144" customFormat="1" ht="15">
      <c r="B52" s="230"/>
      <c r="C52" s="141" t="s">
        <v>210</v>
      </c>
      <c r="D52" s="141"/>
      <c r="E52" s="142"/>
      <c r="F52" s="142">
        <v>4</v>
      </c>
      <c r="G52" s="143">
        <v>4</v>
      </c>
      <c r="H52" s="162"/>
    </row>
    <row r="53" spans="2:8" s="144" customFormat="1" ht="15">
      <c r="B53" s="230"/>
      <c r="C53" s="141" t="s">
        <v>211</v>
      </c>
      <c r="D53" s="141"/>
      <c r="E53" s="142"/>
      <c r="F53" s="142">
        <v>2</v>
      </c>
      <c r="G53" s="143">
        <v>2</v>
      </c>
      <c r="H53" s="162"/>
    </row>
    <row r="54" ht="15">
      <c r="G54" s="126">
        <v>23</v>
      </c>
    </row>
    <row r="57" spans="2:8" ht="15">
      <c r="B57" s="237">
        <v>10</v>
      </c>
      <c r="C57" s="127" t="s">
        <v>77</v>
      </c>
      <c r="D57" s="127">
        <v>14</v>
      </c>
      <c r="E57" s="51"/>
      <c r="F57" s="51"/>
      <c r="G57" s="126">
        <f>SUM(D57:F57)</f>
        <v>14</v>
      </c>
      <c r="H57" s="135"/>
    </row>
    <row r="58" spans="2:7" ht="15">
      <c r="B58" s="237"/>
      <c r="C58" s="127" t="s">
        <v>212</v>
      </c>
      <c r="D58" s="129"/>
      <c r="E58" s="51"/>
      <c r="F58" s="51">
        <v>4</v>
      </c>
      <c r="G58" s="126">
        <f>SUM(D58:F58)</f>
        <v>4</v>
      </c>
    </row>
    <row r="59" spans="2:8" ht="15">
      <c r="B59" s="237"/>
      <c r="C59" s="127" t="s">
        <v>213</v>
      </c>
      <c r="D59" s="129"/>
      <c r="E59" s="51"/>
      <c r="F59" s="51">
        <v>4</v>
      </c>
      <c r="G59" s="126">
        <f>SUM(D59:F59)</f>
        <v>4</v>
      </c>
      <c r="H59" s="128"/>
    </row>
    <row r="60" spans="3:8" ht="15">
      <c r="C60" s="128"/>
      <c r="D60" s="128"/>
      <c r="G60" s="51">
        <f>SUM(G57:G59)</f>
        <v>22</v>
      </c>
      <c r="H60" s="128"/>
    </row>
    <row r="61" spans="2:4" ht="15">
      <c r="B61" s="130"/>
      <c r="C61" s="120"/>
      <c r="D61" s="120"/>
    </row>
    <row r="62" spans="2:8" s="144" customFormat="1" ht="15">
      <c r="B62" s="230">
        <v>11</v>
      </c>
      <c r="C62" s="141" t="s">
        <v>85</v>
      </c>
      <c r="D62" s="141">
        <v>8</v>
      </c>
      <c r="E62" s="142">
        <v>3</v>
      </c>
      <c r="F62" s="142"/>
      <c r="G62" s="143">
        <f>SUM(D62:F62)</f>
        <v>11</v>
      </c>
      <c r="H62" s="135"/>
    </row>
    <row r="63" spans="2:8" s="144" customFormat="1" ht="15">
      <c r="B63" s="230"/>
      <c r="C63" s="141" t="s">
        <v>175</v>
      </c>
      <c r="D63" s="141">
        <v>6</v>
      </c>
      <c r="E63" s="142">
        <v>3</v>
      </c>
      <c r="F63" s="142"/>
      <c r="G63" s="143">
        <f>SUM(D63:F63)</f>
        <v>9</v>
      </c>
      <c r="H63" s="162"/>
    </row>
    <row r="64" spans="2:8" s="144" customFormat="1" ht="15">
      <c r="B64" s="230"/>
      <c r="C64" s="141" t="s">
        <v>213</v>
      </c>
      <c r="D64" s="141"/>
      <c r="E64" s="142"/>
      <c r="F64" s="142">
        <v>2</v>
      </c>
      <c r="G64" s="143">
        <f>SUM(D64:F64)</f>
        <v>2</v>
      </c>
      <c r="H64" s="162"/>
    </row>
    <row r="65" spans="2:7" ht="15">
      <c r="B65" s="130"/>
      <c r="C65" s="120"/>
      <c r="D65" s="120"/>
      <c r="G65" s="133">
        <f>SUM(G62:G64)</f>
        <v>22</v>
      </c>
    </row>
    <row r="66" ht="15">
      <c r="C66" s="131"/>
    </row>
    <row r="67" spans="2:8" s="144" customFormat="1" ht="15">
      <c r="B67" s="171">
        <v>12</v>
      </c>
      <c r="C67" s="141" t="s">
        <v>157</v>
      </c>
      <c r="D67" s="141">
        <v>21</v>
      </c>
      <c r="E67" s="142"/>
      <c r="F67" s="142"/>
      <c r="G67" s="143">
        <v>21</v>
      </c>
      <c r="H67" s="135"/>
    </row>
    <row r="68" spans="2:8" s="144" customFormat="1" ht="15">
      <c r="B68" s="149"/>
      <c r="C68" s="162"/>
      <c r="D68" s="162"/>
      <c r="E68" s="181"/>
      <c r="F68" s="181"/>
      <c r="G68" s="162"/>
      <c r="H68" s="162"/>
    </row>
    <row r="69" spans="2:8" s="144" customFormat="1" ht="15">
      <c r="B69" s="230">
        <v>13</v>
      </c>
      <c r="C69" s="141" t="s">
        <v>157</v>
      </c>
      <c r="D69" s="141">
        <v>9</v>
      </c>
      <c r="E69" s="142">
        <v>6</v>
      </c>
      <c r="F69" s="142"/>
      <c r="G69" s="143">
        <f>SUM(D69:F69)</f>
        <v>15</v>
      </c>
      <c r="H69" s="135"/>
    </row>
    <row r="70" spans="2:8" s="144" customFormat="1" ht="15">
      <c r="B70" s="230"/>
      <c r="C70" s="141" t="s">
        <v>214</v>
      </c>
      <c r="D70" s="141"/>
      <c r="E70" s="142"/>
      <c r="F70" s="142">
        <v>6</v>
      </c>
      <c r="G70" s="143">
        <f>SUM(D70:F70)</f>
        <v>6</v>
      </c>
      <c r="H70" s="162"/>
    </row>
    <row r="71" spans="3:7" ht="15">
      <c r="C71" s="120"/>
      <c r="D71" s="120"/>
      <c r="G71" s="126">
        <f>SUM(G69:G70)</f>
        <v>21</v>
      </c>
    </row>
    <row r="72" spans="3:4" ht="15">
      <c r="C72" s="120"/>
      <c r="D72" s="120"/>
    </row>
    <row r="73" spans="3:4" ht="15">
      <c r="C73" s="120"/>
      <c r="D73" s="120"/>
    </row>
    <row r="74" spans="2:8" s="144" customFormat="1" ht="15">
      <c r="B74" s="230">
        <v>14</v>
      </c>
      <c r="C74" s="141" t="s">
        <v>167</v>
      </c>
      <c r="D74" s="141">
        <v>15</v>
      </c>
      <c r="E74" s="142">
        <v>3</v>
      </c>
      <c r="F74" s="142"/>
      <c r="G74" s="143">
        <v>18</v>
      </c>
      <c r="H74" s="135"/>
    </row>
    <row r="75" spans="2:8" s="144" customFormat="1" ht="15">
      <c r="B75" s="230"/>
      <c r="C75" s="141" t="s">
        <v>215</v>
      </c>
      <c r="D75" s="141"/>
      <c r="E75" s="182"/>
      <c r="F75" s="142">
        <v>4</v>
      </c>
      <c r="G75" s="143">
        <v>4</v>
      </c>
      <c r="H75" s="162"/>
    </row>
    <row r="76" spans="2:8" s="144" customFormat="1" ht="15">
      <c r="B76" s="149"/>
      <c r="C76" s="162"/>
      <c r="D76" s="162"/>
      <c r="E76" s="181"/>
      <c r="F76" s="181"/>
      <c r="G76" s="143">
        <v>22</v>
      </c>
      <c r="H76" s="162"/>
    </row>
    <row r="77" spans="2:8" s="144" customFormat="1" ht="15">
      <c r="B77" s="149"/>
      <c r="C77" s="162"/>
      <c r="D77" s="162"/>
      <c r="E77" s="181"/>
      <c r="F77" s="181"/>
      <c r="G77" s="162"/>
      <c r="H77" s="162"/>
    </row>
    <row r="78" spans="2:8" s="144" customFormat="1" ht="15">
      <c r="B78" s="230">
        <v>15</v>
      </c>
      <c r="C78" s="141" t="s">
        <v>161</v>
      </c>
      <c r="D78" s="141">
        <v>16</v>
      </c>
      <c r="E78" s="142"/>
      <c r="F78" s="142"/>
      <c r="G78" s="143">
        <v>16</v>
      </c>
      <c r="H78" s="135"/>
    </row>
    <row r="79" spans="2:8" s="144" customFormat="1" ht="15">
      <c r="B79" s="230"/>
      <c r="C79" s="141" t="s">
        <v>216</v>
      </c>
      <c r="D79" s="141"/>
      <c r="E79" s="142"/>
      <c r="F79" s="142">
        <v>4</v>
      </c>
      <c r="G79" s="143">
        <v>4</v>
      </c>
      <c r="H79" s="162"/>
    </row>
    <row r="80" spans="3:7" ht="15">
      <c r="C80" s="120"/>
      <c r="D80" s="120"/>
      <c r="G80" s="126">
        <v>20</v>
      </c>
    </row>
    <row r="81" spans="3:4" ht="15">
      <c r="C81" s="120"/>
      <c r="D81" s="120"/>
    </row>
    <row r="82" spans="3:4" ht="16.5" customHeight="1">
      <c r="C82" s="128"/>
      <c r="D82" s="120"/>
    </row>
    <row r="83" spans="2:8" s="144" customFormat="1" ht="15">
      <c r="B83" s="230">
        <v>16</v>
      </c>
      <c r="C83" s="141" t="s">
        <v>159</v>
      </c>
      <c r="D83" s="141">
        <v>12</v>
      </c>
      <c r="E83" s="142">
        <v>6</v>
      </c>
      <c r="F83" s="142"/>
      <c r="G83" s="143">
        <v>18</v>
      </c>
      <c r="H83" s="135"/>
    </row>
    <row r="84" spans="2:8" s="144" customFormat="1" ht="15">
      <c r="B84" s="230"/>
      <c r="C84" s="127" t="s">
        <v>217</v>
      </c>
      <c r="D84" s="127"/>
      <c r="E84" s="51"/>
      <c r="F84" s="51">
        <v>4</v>
      </c>
      <c r="G84" s="143">
        <v>4</v>
      </c>
      <c r="H84" s="162"/>
    </row>
    <row r="85" spans="3:7" ht="15">
      <c r="C85" s="128"/>
      <c r="D85" s="120"/>
      <c r="G85" s="126">
        <v>22</v>
      </c>
    </row>
    <row r="86" spans="3:15" ht="15">
      <c r="C86" s="120"/>
      <c r="D86" s="120"/>
      <c r="I86" s="144"/>
      <c r="J86" s="144"/>
      <c r="K86" s="144"/>
      <c r="L86" s="144"/>
      <c r="M86" s="144"/>
      <c r="N86" s="144"/>
      <c r="O86" s="144"/>
    </row>
    <row r="87" spans="2:8" s="144" customFormat="1" ht="15">
      <c r="B87" s="149"/>
      <c r="C87" s="162"/>
      <c r="D87" s="162"/>
      <c r="E87" s="181"/>
      <c r="F87" s="181"/>
      <c r="G87" s="162"/>
      <c r="H87" s="162"/>
    </row>
    <row r="88" spans="2:8" s="144" customFormat="1" ht="15">
      <c r="B88" s="230">
        <v>17</v>
      </c>
      <c r="C88" s="141" t="s">
        <v>165</v>
      </c>
      <c r="D88" s="141">
        <v>17</v>
      </c>
      <c r="E88" s="142"/>
      <c r="F88" s="142"/>
      <c r="G88" s="143">
        <v>17</v>
      </c>
      <c r="H88" s="135"/>
    </row>
    <row r="89" spans="2:8" s="144" customFormat="1" ht="15">
      <c r="B89" s="230"/>
      <c r="C89" s="141" t="s">
        <v>218</v>
      </c>
      <c r="D89" s="141"/>
      <c r="E89" s="142"/>
      <c r="F89" s="142">
        <v>4</v>
      </c>
      <c r="G89" s="143">
        <v>4</v>
      </c>
      <c r="H89" s="162"/>
    </row>
    <row r="90" spans="2:7" ht="15">
      <c r="B90" s="130"/>
      <c r="C90" s="128"/>
      <c r="D90" s="128"/>
      <c r="G90" s="126">
        <v>21</v>
      </c>
    </row>
    <row r="91" spans="3:4" ht="15">
      <c r="C91" s="120"/>
      <c r="D91" s="120"/>
    </row>
    <row r="92" spans="3:4" ht="15">
      <c r="C92" s="120"/>
      <c r="D92" s="120"/>
    </row>
    <row r="93" spans="2:8" s="144" customFormat="1" ht="15">
      <c r="B93" s="227">
        <v>18</v>
      </c>
      <c r="C93" s="141" t="s">
        <v>163</v>
      </c>
      <c r="D93" s="141">
        <v>11</v>
      </c>
      <c r="E93" s="142"/>
      <c r="F93" s="142"/>
      <c r="G93" s="143">
        <f>SUM(D93:F93)</f>
        <v>11</v>
      </c>
      <c r="H93" s="135"/>
    </row>
    <row r="94" spans="2:8" s="144" customFormat="1" ht="15">
      <c r="B94" s="235"/>
      <c r="C94" s="141" t="s">
        <v>219</v>
      </c>
      <c r="D94" s="141"/>
      <c r="E94" s="142"/>
      <c r="F94" s="142">
        <v>4</v>
      </c>
      <c r="G94" s="143">
        <f>SUM(D94:F94)</f>
        <v>4</v>
      </c>
      <c r="H94" s="162"/>
    </row>
    <row r="95" spans="2:8" s="144" customFormat="1" ht="15">
      <c r="B95" s="236"/>
      <c r="C95" s="141" t="s">
        <v>220</v>
      </c>
      <c r="D95" s="141"/>
      <c r="E95" s="142"/>
      <c r="F95" s="142">
        <v>6</v>
      </c>
      <c r="G95" s="143">
        <f>SUM(D95:F95)</f>
        <v>6</v>
      </c>
      <c r="H95" s="162"/>
    </row>
    <row r="96" spans="2:7" ht="15">
      <c r="B96" s="130"/>
      <c r="C96" s="128"/>
      <c r="D96" s="128"/>
      <c r="G96" s="126">
        <f>SUM(G93:G95)</f>
        <v>21</v>
      </c>
    </row>
    <row r="97" spans="3:4" ht="15">
      <c r="C97" s="120"/>
      <c r="D97" s="120"/>
    </row>
    <row r="98" spans="3:4" ht="15">
      <c r="C98" s="120"/>
      <c r="D98" s="120"/>
    </row>
    <row r="99" spans="2:8" s="144" customFormat="1" ht="15">
      <c r="B99" s="230">
        <v>19</v>
      </c>
      <c r="C99" s="141" t="s">
        <v>168</v>
      </c>
      <c r="D99" s="141">
        <v>16</v>
      </c>
      <c r="E99" s="142"/>
      <c r="F99" s="142"/>
      <c r="G99" s="143">
        <v>16</v>
      </c>
      <c r="H99" s="135"/>
    </row>
    <row r="100" spans="2:8" s="144" customFormat="1" ht="15">
      <c r="B100" s="230"/>
      <c r="C100" s="141" t="s">
        <v>221</v>
      </c>
      <c r="D100" s="141"/>
      <c r="E100" s="142"/>
      <c r="F100" s="142">
        <v>4</v>
      </c>
      <c r="G100" s="143">
        <v>4</v>
      </c>
      <c r="H100" s="162"/>
    </row>
    <row r="101" spans="2:8" s="144" customFormat="1" ht="15">
      <c r="B101" s="232"/>
      <c r="C101" s="141" t="s">
        <v>222</v>
      </c>
      <c r="D101" s="141"/>
      <c r="E101" s="142"/>
      <c r="F101" s="142">
        <v>2</v>
      </c>
      <c r="G101" s="143">
        <v>2</v>
      </c>
      <c r="H101" s="162"/>
    </row>
    <row r="102" spans="3:7" ht="15">
      <c r="C102" s="120"/>
      <c r="D102" s="120"/>
      <c r="G102" s="126">
        <f>SUM(G99:G101)</f>
        <v>22</v>
      </c>
    </row>
    <row r="103" spans="2:8" s="144" customFormat="1" ht="15">
      <c r="B103" s="149"/>
      <c r="C103" s="162"/>
      <c r="D103" s="162"/>
      <c r="E103" s="181"/>
      <c r="F103" s="181"/>
      <c r="G103" s="162"/>
      <c r="H103" s="162"/>
    </row>
    <row r="104" spans="2:8" s="144" customFormat="1" ht="15">
      <c r="B104" s="230">
        <v>20</v>
      </c>
      <c r="C104" s="141" t="s">
        <v>145</v>
      </c>
      <c r="D104" s="141">
        <v>16</v>
      </c>
      <c r="E104" s="142"/>
      <c r="F104" s="142"/>
      <c r="G104" s="143">
        <v>16</v>
      </c>
      <c r="H104" s="135"/>
    </row>
    <row r="105" spans="2:8" s="144" customFormat="1" ht="15">
      <c r="B105" s="230"/>
      <c r="C105" s="141" t="s">
        <v>223</v>
      </c>
      <c r="D105" s="141"/>
      <c r="E105" s="142"/>
      <c r="F105" s="142">
        <v>2</v>
      </c>
      <c r="G105" s="143">
        <v>2</v>
      </c>
      <c r="H105" s="162"/>
    </row>
    <row r="106" spans="2:8" s="144" customFormat="1" ht="15">
      <c r="B106" s="230"/>
      <c r="C106" s="141" t="s">
        <v>224</v>
      </c>
      <c r="D106" s="141"/>
      <c r="E106" s="142"/>
      <c r="F106" s="142">
        <v>2</v>
      </c>
      <c r="G106" s="143">
        <v>2</v>
      </c>
      <c r="H106" s="162"/>
    </row>
    <row r="107" spans="3:7" ht="15">
      <c r="C107" s="120"/>
      <c r="D107" s="120"/>
      <c r="G107" s="126">
        <v>20</v>
      </c>
    </row>
    <row r="108" spans="3:4" ht="15">
      <c r="C108" s="120"/>
      <c r="D108" s="120"/>
    </row>
    <row r="109" spans="3:4" ht="17.25" customHeight="1">
      <c r="C109" s="120"/>
      <c r="D109" s="120"/>
    </row>
    <row r="110" spans="2:8" s="144" customFormat="1" ht="17.25" customHeight="1">
      <c r="B110" s="230">
        <v>21</v>
      </c>
      <c r="C110" s="141" t="s">
        <v>149</v>
      </c>
      <c r="D110" s="141">
        <v>12</v>
      </c>
      <c r="E110" s="142">
        <v>6</v>
      </c>
      <c r="F110" s="142"/>
      <c r="G110" s="143">
        <v>18</v>
      </c>
      <c r="H110" s="140"/>
    </row>
    <row r="111" spans="2:8" s="144" customFormat="1" ht="17.25" customHeight="1">
      <c r="B111" s="230"/>
      <c r="C111" s="143" t="s">
        <v>225</v>
      </c>
      <c r="D111" s="141"/>
      <c r="E111" s="142"/>
      <c r="F111" s="142">
        <v>2</v>
      </c>
      <c r="G111" s="143">
        <v>2</v>
      </c>
      <c r="H111" s="162"/>
    </row>
    <row r="112" spans="2:8" s="144" customFormat="1" ht="17.25" customHeight="1">
      <c r="B112" s="230"/>
      <c r="C112" s="141" t="s">
        <v>226</v>
      </c>
      <c r="D112" s="141"/>
      <c r="E112" s="182"/>
      <c r="F112" s="142">
        <v>2</v>
      </c>
      <c r="G112" s="143">
        <v>2</v>
      </c>
      <c r="H112" s="162"/>
    </row>
    <row r="113" spans="3:7" ht="17.25" customHeight="1">
      <c r="C113" s="128"/>
      <c r="D113" s="128"/>
      <c r="E113" s="68"/>
      <c r="F113" s="68"/>
      <c r="G113" s="126">
        <v>22</v>
      </c>
    </row>
    <row r="114" spans="3:4" ht="17.25" customHeight="1">
      <c r="C114" s="120"/>
      <c r="D114" s="120"/>
    </row>
    <row r="115" spans="2:4" ht="15">
      <c r="B115" s="130"/>
      <c r="C115" s="120"/>
      <c r="D115" s="120"/>
    </row>
    <row r="116" spans="2:8" s="144" customFormat="1" ht="15">
      <c r="B116" s="225">
        <v>22</v>
      </c>
      <c r="C116" s="141" t="s">
        <v>153</v>
      </c>
      <c r="D116" s="141">
        <v>16</v>
      </c>
      <c r="E116" s="142">
        <v>3</v>
      </c>
      <c r="F116" s="142"/>
      <c r="G116" s="143">
        <v>19</v>
      </c>
      <c r="H116" s="135"/>
    </row>
    <row r="117" spans="2:8" s="144" customFormat="1" ht="15">
      <c r="B117" s="228"/>
      <c r="C117" s="141" t="s">
        <v>227</v>
      </c>
      <c r="D117" s="141"/>
      <c r="E117" s="182"/>
      <c r="F117" s="142">
        <v>4</v>
      </c>
      <c r="G117" s="143">
        <v>4</v>
      </c>
      <c r="H117" s="162"/>
    </row>
    <row r="118" spans="3:7" ht="15">
      <c r="C118" s="128"/>
      <c r="D118" s="128"/>
      <c r="E118" s="68"/>
      <c r="F118" s="68"/>
      <c r="G118" s="126">
        <v>23</v>
      </c>
    </row>
    <row r="119" spans="3:4" ht="15">
      <c r="C119" s="120"/>
      <c r="D119" s="120"/>
    </row>
    <row r="120" spans="3:4" ht="15">
      <c r="C120" s="120"/>
      <c r="D120" s="120"/>
    </row>
    <row r="121" spans="2:8" s="144" customFormat="1" ht="15">
      <c r="B121" s="232">
        <v>23</v>
      </c>
      <c r="C121" s="141" t="s">
        <v>148</v>
      </c>
      <c r="D121" s="143">
        <v>17</v>
      </c>
      <c r="E121" s="142">
        <v>3</v>
      </c>
      <c r="F121" s="151"/>
      <c r="G121" s="143">
        <f>SUM(D121:F121)</f>
        <v>20</v>
      </c>
      <c r="H121" s="195"/>
    </row>
    <row r="122" spans="2:8" s="144" customFormat="1" ht="15">
      <c r="B122" s="220"/>
      <c r="C122" s="127" t="s">
        <v>228</v>
      </c>
      <c r="D122" s="127"/>
      <c r="E122" s="51"/>
      <c r="F122" s="70">
        <v>2</v>
      </c>
      <c r="G122" s="126">
        <f>SUM(D122:F122)</f>
        <v>2</v>
      </c>
      <c r="H122" s="162"/>
    </row>
    <row r="123" spans="2:8" s="144" customFormat="1" ht="15">
      <c r="B123" s="186"/>
      <c r="C123" s="162"/>
      <c r="D123" s="162"/>
      <c r="E123" s="181"/>
      <c r="F123" s="181"/>
      <c r="G123" s="143">
        <f>SUM(G121:G122)</f>
        <v>22</v>
      </c>
      <c r="H123" s="162"/>
    </row>
    <row r="124" spans="2:8" s="144" customFormat="1" ht="15">
      <c r="B124" s="186"/>
      <c r="C124" s="162"/>
      <c r="D124" s="162"/>
      <c r="E124" s="181"/>
      <c r="F124" s="181"/>
      <c r="G124" s="162"/>
      <c r="H124" s="162"/>
    </row>
    <row r="125" spans="2:8" s="144" customFormat="1" ht="15">
      <c r="B125" s="149"/>
      <c r="C125" s="162"/>
      <c r="D125" s="162"/>
      <c r="E125" s="181"/>
      <c r="F125" s="181"/>
      <c r="G125" s="162"/>
      <c r="H125" s="162"/>
    </row>
    <row r="126" spans="2:8" s="144" customFormat="1" ht="15">
      <c r="B126" s="230">
        <v>24</v>
      </c>
      <c r="C126" s="141" t="s">
        <v>43</v>
      </c>
      <c r="D126" s="141">
        <v>14</v>
      </c>
      <c r="E126" s="142"/>
      <c r="F126" s="142"/>
      <c r="G126" s="143">
        <f>SUM(D126:F126)</f>
        <v>14</v>
      </c>
      <c r="H126" s="135"/>
    </row>
    <row r="127" spans="2:8" s="144" customFormat="1" ht="15">
      <c r="B127" s="230"/>
      <c r="C127" s="141" t="s">
        <v>229</v>
      </c>
      <c r="D127" s="141"/>
      <c r="E127" s="182"/>
      <c r="F127" s="142">
        <v>4</v>
      </c>
      <c r="G127" s="143">
        <v>4</v>
      </c>
      <c r="H127" s="162"/>
    </row>
    <row r="128" spans="2:8" s="144" customFormat="1" ht="15">
      <c r="B128" s="230"/>
      <c r="C128" s="141" t="s">
        <v>230</v>
      </c>
      <c r="D128" s="141"/>
      <c r="E128" s="142"/>
      <c r="F128" s="142">
        <v>4</v>
      </c>
      <c r="G128" s="143">
        <v>4</v>
      </c>
      <c r="H128" s="162"/>
    </row>
    <row r="129" spans="2:8" s="144" customFormat="1" ht="15">
      <c r="B129" s="149"/>
      <c r="C129" s="162"/>
      <c r="D129" s="162"/>
      <c r="E129" s="181"/>
      <c r="F129" s="181"/>
      <c r="G129" s="143">
        <v>22</v>
      </c>
      <c r="H129" s="162"/>
    </row>
    <row r="130" spans="2:8" s="144" customFormat="1" ht="15">
      <c r="B130" s="149"/>
      <c r="C130" s="162"/>
      <c r="D130" s="162"/>
      <c r="E130" s="181"/>
      <c r="F130" s="181"/>
      <c r="G130" s="162"/>
      <c r="H130" s="162"/>
    </row>
    <row r="131" spans="2:8" s="144" customFormat="1" ht="15">
      <c r="B131" s="149"/>
      <c r="C131" s="162"/>
      <c r="D131" s="162"/>
      <c r="E131" s="181"/>
      <c r="F131" s="181"/>
      <c r="G131" s="162"/>
      <c r="H131" s="162"/>
    </row>
    <row r="132" spans="2:8" s="144" customFormat="1" ht="15">
      <c r="B132" s="230">
        <v>25</v>
      </c>
      <c r="C132" s="141" t="s">
        <v>45</v>
      </c>
      <c r="D132" s="141">
        <v>14</v>
      </c>
      <c r="E132" s="142">
        <v>3</v>
      </c>
      <c r="F132" s="142"/>
      <c r="G132" s="143">
        <v>14</v>
      </c>
      <c r="H132" s="135"/>
    </row>
    <row r="133" spans="2:8" s="144" customFormat="1" ht="15">
      <c r="B133" s="230"/>
      <c r="C133" s="141" t="s">
        <v>229</v>
      </c>
      <c r="D133" s="141"/>
      <c r="E133" s="142"/>
      <c r="F133" s="142">
        <v>2</v>
      </c>
      <c r="G133" s="143">
        <v>2</v>
      </c>
      <c r="H133" s="162"/>
    </row>
    <row r="134" spans="2:8" s="144" customFormat="1" ht="15">
      <c r="B134" s="230"/>
      <c r="C134" s="141" t="s">
        <v>231</v>
      </c>
      <c r="D134" s="141"/>
      <c r="E134" s="142"/>
      <c r="F134" s="142">
        <v>4</v>
      </c>
      <c r="G134" s="143">
        <v>4</v>
      </c>
      <c r="H134" s="162"/>
    </row>
    <row r="135" spans="2:8" s="144" customFormat="1" ht="15">
      <c r="B135" s="149"/>
      <c r="C135" s="163"/>
      <c r="D135" s="163"/>
      <c r="E135" s="181"/>
      <c r="F135" s="181"/>
      <c r="G135" s="143">
        <v>21</v>
      </c>
      <c r="H135" s="162"/>
    </row>
    <row r="136" spans="2:8" s="144" customFormat="1" ht="15">
      <c r="B136" s="149"/>
      <c r="C136" s="162"/>
      <c r="D136" s="162"/>
      <c r="E136" s="181"/>
      <c r="F136" s="181"/>
      <c r="G136" s="162"/>
      <c r="H136" s="162"/>
    </row>
    <row r="137" spans="2:8" s="144" customFormat="1" ht="15">
      <c r="B137" s="149"/>
      <c r="C137" s="162"/>
      <c r="D137" s="162"/>
      <c r="E137" s="181"/>
      <c r="F137" s="181"/>
      <c r="G137" s="162"/>
      <c r="H137" s="162"/>
    </row>
    <row r="138" spans="2:8" s="144" customFormat="1" ht="15">
      <c r="B138" s="230">
        <v>26</v>
      </c>
      <c r="C138" s="141" t="s">
        <v>44</v>
      </c>
      <c r="D138" s="141">
        <v>11</v>
      </c>
      <c r="E138" s="142">
        <v>6</v>
      </c>
      <c r="F138" s="142"/>
      <c r="G138" s="143">
        <f>SUM(D138:F138)</f>
        <v>17</v>
      </c>
      <c r="H138" s="135"/>
    </row>
    <row r="139" spans="2:8" s="144" customFormat="1" ht="15">
      <c r="B139" s="230"/>
      <c r="C139" s="141" t="s">
        <v>232</v>
      </c>
      <c r="D139" s="141"/>
      <c r="E139" s="142"/>
      <c r="F139" s="142">
        <v>4</v>
      </c>
      <c r="G139" s="143">
        <f>SUM(D139:F139)</f>
        <v>4</v>
      </c>
      <c r="H139" s="162"/>
    </row>
    <row r="140" spans="2:8" s="144" customFormat="1" ht="15">
      <c r="B140" s="230"/>
      <c r="C140" s="141" t="s">
        <v>233</v>
      </c>
      <c r="D140" s="141"/>
      <c r="E140" s="142"/>
      <c r="F140" s="142">
        <v>2</v>
      </c>
      <c r="G140" s="143">
        <v>2</v>
      </c>
      <c r="H140" s="162"/>
    </row>
    <row r="141" spans="2:8" s="144" customFormat="1" ht="15">
      <c r="B141" s="149"/>
      <c r="C141" s="162"/>
      <c r="D141" s="162"/>
      <c r="E141" s="181"/>
      <c r="F141" s="181"/>
      <c r="G141" s="143">
        <f>SUM(G138:G140)</f>
        <v>23</v>
      </c>
      <c r="H141" s="162"/>
    </row>
    <row r="142" spans="2:8" s="144" customFormat="1" ht="15">
      <c r="B142" s="149"/>
      <c r="C142" s="162"/>
      <c r="D142" s="162"/>
      <c r="E142" s="181"/>
      <c r="F142" s="181"/>
      <c r="G142" s="162"/>
      <c r="H142" s="162"/>
    </row>
    <row r="143" spans="2:8" s="144" customFormat="1" ht="15">
      <c r="B143" s="149"/>
      <c r="C143" s="162"/>
      <c r="D143" s="162"/>
      <c r="E143" s="181"/>
      <c r="F143" s="181"/>
      <c r="G143" s="162"/>
      <c r="H143" s="162"/>
    </row>
    <row r="144" spans="2:8" s="144" customFormat="1" ht="15">
      <c r="B144" s="230">
        <v>27</v>
      </c>
      <c r="C144" s="141" t="s">
        <v>41</v>
      </c>
      <c r="D144" s="141">
        <v>10</v>
      </c>
      <c r="E144" s="142">
        <v>3</v>
      </c>
      <c r="F144" s="142"/>
      <c r="G144" s="143">
        <f>SUM(D144:F144)</f>
        <v>13</v>
      </c>
      <c r="H144" s="135"/>
    </row>
    <row r="145" spans="2:8" s="144" customFormat="1" ht="15">
      <c r="B145" s="230"/>
      <c r="C145" s="141" t="s">
        <v>234</v>
      </c>
      <c r="D145" s="141"/>
      <c r="E145" s="142"/>
      <c r="F145" s="142">
        <v>4</v>
      </c>
      <c r="G145" s="143">
        <f>SUM(E145:F145)</f>
        <v>4</v>
      </c>
      <c r="H145" s="162"/>
    </row>
    <row r="146" spans="2:8" s="144" customFormat="1" ht="15">
      <c r="B146" s="230"/>
      <c r="C146" s="141" t="s">
        <v>235</v>
      </c>
      <c r="D146" s="141"/>
      <c r="E146" s="142"/>
      <c r="F146" s="142">
        <v>6</v>
      </c>
      <c r="G146" s="143">
        <f>SUM(F146)</f>
        <v>6</v>
      </c>
      <c r="H146" s="162"/>
    </row>
    <row r="147" spans="3:7" ht="15">
      <c r="C147" s="120"/>
      <c r="D147" s="120"/>
      <c r="G147" s="126">
        <f>SUM(G144:G146)</f>
        <v>23</v>
      </c>
    </row>
    <row r="148" spans="3:4" ht="15">
      <c r="C148" s="120"/>
      <c r="D148" s="120"/>
    </row>
    <row r="149" spans="2:8" s="144" customFormat="1" ht="15">
      <c r="B149" s="189">
        <v>28</v>
      </c>
      <c r="C149" s="182" t="s">
        <v>42</v>
      </c>
      <c r="D149" s="182">
        <v>23</v>
      </c>
      <c r="E149" s="142"/>
      <c r="F149" s="142"/>
      <c r="G149" s="143">
        <v>23</v>
      </c>
      <c r="H149" s="135"/>
    </row>
    <row r="150" spans="2:8" s="144" customFormat="1" ht="15">
      <c r="B150" s="149"/>
      <c r="C150" s="162"/>
      <c r="D150" s="162"/>
      <c r="E150" s="181"/>
      <c r="F150" s="181"/>
      <c r="G150" s="162"/>
      <c r="H150" s="162"/>
    </row>
    <row r="151" spans="2:8" s="144" customFormat="1" ht="15">
      <c r="B151" s="149"/>
      <c r="C151" s="162"/>
      <c r="D151" s="162"/>
      <c r="E151" s="181"/>
      <c r="F151" s="181"/>
      <c r="G151" s="162"/>
      <c r="H151" s="162"/>
    </row>
    <row r="152" spans="2:8" s="144" customFormat="1" ht="15">
      <c r="B152" s="230">
        <v>29</v>
      </c>
      <c r="C152" s="141" t="s">
        <v>34</v>
      </c>
      <c r="D152" s="141">
        <v>10</v>
      </c>
      <c r="E152" s="142">
        <v>3</v>
      </c>
      <c r="F152" s="142"/>
      <c r="G152" s="143">
        <f>SUM(D152:F152)</f>
        <v>13</v>
      </c>
      <c r="H152" s="135"/>
    </row>
    <row r="153" spans="2:8" s="144" customFormat="1" ht="15">
      <c r="B153" s="230"/>
      <c r="C153" s="141" t="s">
        <v>236</v>
      </c>
      <c r="D153" s="141"/>
      <c r="E153" s="142"/>
      <c r="F153" s="142">
        <v>4</v>
      </c>
      <c r="G153" s="143">
        <f>SUM(F153)</f>
        <v>4</v>
      </c>
      <c r="H153" s="162"/>
    </row>
    <row r="154" spans="2:8" s="144" customFormat="1" ht="15">
      <c r="B154" s="230"/>
      <c r="C154" s="141" t="s">
        <v>237</v>
      </c>
      <c r="D154" s="141"/>
      <c r="E154" s="142"/>
      <c r="F154" s="142">
        <v>4</v>
      </c>
      <c r="G154" s="143">
        <f>SUM(F154)</f>
        <v>4</v>
      </c>
      <c r="H154" s="162"/>
    </row>
    <row r="155" spans="2:8" s="144" customFormat="1" ht="15">
      <c r="B155" s="149"/>
      <c r="C155" s="162"/>
      <c r="D155" s="162"/>
      <c r="E155" s="181"/>
      <c r="F155" s="181"/>
      <c r="G155" s="143">
        <f>SUM(G152:G154)</f>
        <v>21</v>
      </c>
      <c r="H155" s="162"/>
    </row>
    <row r="156" spans="2:8" s="144" customFormat="1" ht="15">
      <c r="B156" s="149"/>
      <c r="C156" s="162"/>
      <c r="D156" s="162"/>
      <c r="E156" s="181"/>
      <c r="F156" s="181"/>
      <c r="G156" s="162"/>
      <c r="H156" s="162"/>
    </row>
    <row r="157" spans="2:8" s="144" customFormat="1" ht="15">
      <c r="B157" s="149"/>
      <c r="C157" s="162"/>
      <c r="D157" s="162"/>
      <c r="E157" s="181"/>
      <c r="F157" s="181"/>
      <c r="G157" s="162"/>
      <c r="H157" s="162"/>
    </row>
    <row r="158" spans="2:8" s="144" customFormat="1" ht="15">
      <c r="B158" s="227">
        <v>30</v>
      </c>
      <c r="C158" s="141" t="s">
        <v>35</v>
      </c>
      <c r="D158" s="141">
        <v>8</v>
      </c>
      <c r="E158" s="142"/>
      <c r="F158" s="142"/>
      <c r="G158" s="143">
        <f>SUM(D158:F158)</f>
        <v>8</v>
      </c>
      <c r="H158" s="135"/>
    </row>
    <row r="159" spans="2:8" s="144" customFormat="1" ht="15">
      <c r="B159" s="235"/>
      <c r="C159" s="141" t="s">
        <v>238</v>
      </c>
      <c r="D159" s="141"/>
      <c r="E159" s="182"/>
      <c r="F159" s="142">
        <v>8</v>
      </c>
      <c r="G159" s="143">
        <f>SUM(F159)</f>
        <v>8</v>
      </c>
      <c r="H159" s="162"/>
    </row>
    <row r="160" spans="2:8" s="144" customFormat="1" ht="15">
      <c r="B160" s="235"/>
      <c r="C160" s="141" t="s">
        <v>178</v>
      </c>
      <c r="D160" s="143">
        <v>4</v>
      </c>
      <c r="E160" s="142"/>
      <c r="F160" s="142"/>
      <c r="G160" s="143">
        <f>SUM(D160:F160)</f>
        <v>4</v>
      </c>
      <c r="H160" s="162"/>
    </row>
    <row r="161" spans="2:8" s="144" customFormat="1" ht="15">
      <c r="B161" s="236"/>
      <c r="C161" s="141" t="s">
        <v>239</v>
      </c>
      <c r="D161" s="141"/>
      <c r="E161" s="142"/>
      <c r="F161" s="142">
        <v>2</v>
      </c>
      <c r="G161" s="143">
        <f>SUM(F161)</f>
        <v>2</v>
      </c>
      <c r="H161" s="162"/>
    </row>
    <row r="162" spans="2:8" s="144" customFormat="1" ht="15">
      <c r="B162" s="149"/>
      <c r="C162" s="162"/>
      <c r="D162" s="162"/>
      <c r="E162" s="181"/>
      <c r="F162" s="181"/>
      <c r="G162" s="143">
        <f>SUM(G158:G161)</f>
        <v>22</v>
      </c>
      <c r="H162" s="162"/>
    </row>
    <row r="163" spans="2:8" s="144" customFormat="1" ht="15">
      <c r="B163" s="149"/>
      <c r="C163" s="162"/>
      <c r="D163" s="162"/>
      <c r="E163" s="181"/>
      <c r="F163" s="181"/>
      <c r="G163" s="162"/>
      <c r="H163" s="162"/>
    </row>
    <row r="164" spans="2:8" s="144" customFormat="1" ht="15">
      <c r="B164" s="149"/>
      <c r="C164" s="162"/>
      <c r="D164" s="162"/>
      <c r="E164" s="181"/>
      <c r="F164" s="181"/>
      <c r="G164" s="162"/>
      <c r="H164" s="162"/>
    </row>
    <row r="165" spans="2:8" s="144" customFormat="1" ht="15">
      <c r="B165" s="232">
        <v>31</v>
      </c>
      <c r="C165" s="141" t="s">
        <v>36</v>
      </c>
      <c r="D165" s="143">
        <v>16</v>
      </c>
      <c r="E165" s="142"/>
      <c r="F165" s="142"/>
      <c r="G165" s="143">
        <f>SUM(D165:F165)</f>
        <v>16</v>
      </c>
      <c r="H165" s="135"/>
    </row>
    <row r="166" spans="2:8" s="144" customFormat="1" ht="15">
      <c r="B166" s="232"/>
      <c r="C166" s="141" t="s">
        <v>240</v>
      </c>
      <c r="D166" s="141"/>
      <c r="E166" s="142"/>
      <c r="F166" s="142">
        <v>4</v>
      </c>
      <c r="G166" s="143">
        <f>SUM(D166:F166)</f>
        <v>4</v>
      </c>
      <c r="H166" s="162"/>
    </row>
    <row r="167" spans="2:8" s="144" customFormat="1" ht="15">
      <c r="B167" s="232"/>
      <c r="C167" s="141" t="s">
        <v>241</v>
      </c>
      <c r="D167" s="141"/>
      <c r="E167" s="142"/>
      <c r="F167" s="142">
        <v>2</v>
      </c>
      <c r="G167" s="143">
        <v>2</v>
      </c>
      <c r="H167" s="162"/>
    </row>
    <row r="168" spans="7:8" ht="15">
      <c r="G168" s="126">
        <f>SUM(G165:G167)</f>
        <v>22</v>
      </c>
      <c r="H168" s="48"/>
    </row>
    <row r="169" spans="3:4" ht="15">
      <c r="C169" s="120"/>
      <c r="D169" s="120"/>
    </row>
    <row r="170" spans="3:4" ht="15">
      <c r="C170" s="120"/>
      <c r="D170" s="120"/>
    </row>
    <row r="171" spans="2:8" s="144" customFormat="1" ht="15">
      <c r="B171" s="149"/>
      <c r="C171" s="162"/>
      <c r="D171" s="162"/>
      <c r="E171" s="181"/>
      <c r="F171" s="181"/>
      <c r="G171" s="162"/>
      <c r="H171" s="162"/>
    </row>
    <row r="172" spans="2:8" s="144" customFormat="1" ht="15">
      <c r="B172" s="230">
        <v>32</v>
      </c>
      <c r="C172" s="141" t="s">
        <v>38</v>
      </c>
      <c r="D172" s="141">
        <v>11</v>
      </c>
      <c r="E172" s="142"/>
      <c r="F172" s="142"/>
      <c r="G172" s="143">
        <v>11</v>
      </c>
      <c r="H172" s="135"/>
    </row>
    <row r="173" spans="2:8" s="144" customFormat="1" ht="15">
      <c r="B173" s="230"/>
      <c r="C173" s="141" t="s">
        <v>40</v>
      </c>
      <c r="D173" s="141">
        <v>3</v>
      </c>
      <c r="E173" s="142"/>
      <c r="F173" s="142"/>
      <c r="G173" s="143">
        <v>3</v>
      </c>
      <c r="H173" s="162"/>
    </row>
    <row r="174" spans="2:8" s="144" customFormat="1" ht="15">
      <c r="B174" s="230"/>
      <c r="C174" s="141" t="s">
        <v>242</v>
      </c>
      <c r="D174" s="141"/>
      <c r="E174" s="182"/>
      <c r="F174" s="142">
        <v>4</v>
      </c>
      <c r="G174" s="143">
        <v>4</v>
      </c>
      <c r="H174" s="162"/>
    </row>
    <row r="175" spans="2:8" s="144" customFormat="1" ht="15">
      <c r="B175" s="230"/>
      <c r="C175" s="141" t="s">
        <v>243</v>
      </c>
      <c r="D175" s="141"/>
      <c r="E175" s="142"/>
      <c r="F175" s="142">
        <v>4</v>
      </c>
      <c r="G175" s="143">
        <v>4</v>
      </c>
      <c r="H175" s="162"/>
    </row>
    <row r="176" spans="3:7" ht="15">
      <c r="C176" s="120"/>
      <c r="D176" s="120"/>
      <c r="G176" s="126">
        <f>SUM(G172:G175)</f>
        <v>22</v>
      </c>
    </row>
    <row r="177" spans="3:4" ht="15">
      <c r="C177" s="120"/>
      <c r="D177" s="120"/>
    </row>
    <row r="178" spans="2:4" ht="15">
      <c r="B178" s="130"/>
      <c r="C178" s="120"/>
      <c r="D178" s="120"/>
    </row>
    <row r="179" spans="2:8" s="144" customFormat="1" ht="15">
      <c r="B179" s="172">
        <v>33</v>
      </c>
      <c r="C179" s="173" t="s">
        <v>46</v>
      </c>
      <c r="D179" s="174">
        <v>16</v>
      </c>
      <c r="E179" s="175">
        <v>6</v>
      </c>
      <c r="F179" s="175"/>
      <c r="G179" s="176">
        <f>SUM(D179:F179)</f>
        <v>22</v>
      </c>
      <c r="H179" s="170"/>
    </row>
    <row r="180" spans="2:4" ht="15">
      <c r="B180" s="130"/>
      <c r="C180" s="120"/>
      <c r="D180" s="120"/>
    </row>
    <row r="181" spans="2:8" s="144" customFormat="1" ht="15">
      <c r="B181" s="149"/>
      <c r="C181" s="162"/>
      <c r="D181" s="162"/>
      <c r="E181" s="181"/>
      <c r="F181" s="181"/>
      <c r="G181" s="162"/>
      <c r="H181" s="162"/>
    </row>
    <row r="182" spans="2:8" s="144" customFormat="1" ht="15">
      <c r="B182" s="145">
        <v>34</v>
      </c>
      <c r="C182" s="173" t="s">
        <v>51</v>
      </c>
      <c r="D182" s="174">
        <v>12</v>
      </c>
      <c r="E182" s="175">
        <v>9</v>
      </c>
      <c r="F182" s="175"/>
      <c r="G182" s="176">
        <v>21</v>
      </c>
      <c r="H182" s="135"/>
    </row>
    <row r="183" spans="3:4" ht="15">
      <c r="C183" s="120"/>
      <c r="D183" s="120"/>
    </row>
    <row r="184" spans="2:8" s="144" customFormat="1" ht="15">
      <c r="B184" s="168">
        <v>35</v>
      </c>
      <c r="C184" s="183" t="s">
        <v>52</v>
      </c>
      <c r="D184" s="174">
        <v>17</v>
      </c>
      <c r="E184" s="175">
        <v>3</v>
      </c>
      <c r="F184" s="175"/>
      <c r="G184" s="173">
        <f>SUM(D184:F184)</f>
        <v>20</v>
      </c>
      <c r="H184" s="135"/>
    </row>
    <row r="185" spans="3:4" ht="15">
      <c r="C185" s="120"/>
      <c r="D185" s="120"/>
    </row>
    <row r="186" spans="3:4" ht="15">
      <c r="C186" s="120"/>
      <c r="D186" s="120"/>
    </row>
    <row r="187" spans="2:8" s="144" customFormat="1" ht="30.75">
      <c r="B187" s="234">
        <v>36</v>
      </c>
      <c r="C187" s="158" t="s">
        <v>269</v>
      </c>
      <c r="D187" s="174">
        <v>10</v>
      </c>
      <c r="E187" s="175">
        <v>6</v>
      </c>
      <c r="F187" s="175"/>
      <c r="G187" s="176">
        <v>16</v>
      </c>
      <c r="H187" s="135"/>
    </row>
    <row r="188" spans="2:8" s="144" customFormat="1" ht="15">
      <c r="B188" s="234"/>
      <c r="C188" s="173" t="s">
        <v>179</v>
      </c>
      <c r="D188" s="174">
        <v>4</v>
      </c>
      <c r="E188" s="175"/>
      <c r="F188" s="175"/>
      <c r="G188" s="173">
        <v>4</v>
      </c>
      <c r="H188" s="162"/>
    </row>
    <row r="189" spans="2:8" s="144" customFormat="1" ht="15">
      <c r="B189" s="149"/>
      <c r="C189" s="162"/>
      <c r="D189" s="162"/>
      <c r="E189" s="181"/>
      <c r="F189" s="181"/>
      <c r="G189" s="173">
        <f>SUM(G187:G188)</f>
        <v>20</v>
      </c>
      <c r="H189" s="162"/>
    </row>
    <row r="190" spans="2:8" s="144" customFormat="1" ht="15">
      <c r="B190" s="149"/>
      <c r="C190" s="162"/>
      <c r="D190" s="162"/>
      <c r="E190" s="181"/>
      <c r="F190" s="181"/>
      <c r="G190" s="162"/>
      <c r="H190" s="162"/>
    </row>
    <row r="191" spans="3:4" ht="15">
      <c r="C191" s="120"/>
      <c r="D191" s="120"/>
    </row>
    <row r="192" spans="2:8" s="144" customFormat="1" ht="15">
      <c r="B192" s="145">
        <v>37</v>
      </c>
      <c r="C192" s="173" t="s">
        <v>48</v>
      </c>
      <c r="D192" s="174">
        <v>21</v>
      </c>
      <c r="E192" s="175"/>
      <c r="F192" s="175"/>
      <c r="G192" s="176">
        <f>SUM(D192:F192)</f>
        <v>21</v>
      </c>
      <c r="H192" s="135"/>
    </row>
    <row r="193" spans="3:4" ht="15">
      <c r="C193" s="120"/>
      <c r="D193" s="120"/>
    </row>
    <row r="195" spans="2:8" s="144" customFormat="1" ht="15">
      <c r="B195" s="145">
        <v>38</v>
      </c>
      <c r="C195" s="174" t="s">
        <v>55</v>
      </c>
      <c r="D195" s="174">
        <v>16</v>
      </c>
      <c r="E195" s="175">
        <v>6</v>
      </c>
      <c r="F195" s="175"/>
      <c r="G195" s="176">
        <v>22</v>
      </c>
      <c r="H195" s="135"/>
    </row>
    <row r="196" spans="2:8" s="144" customFormat="1" ht="15">
      <c r="B196" s="149"/>
      <c r="C196" s="162"/>
      <c r="D196" s="162"/>
      <c r="E196" s="181"/>
      <c r="F196" s="181"/>
      <c r="G196" s="162"/>
      <c r="H196" s="162"/>
    </row>
    <row r="197" spans="2:8" s="144" customFormat="1" ht="15">
      <c r="B197" s="149"/>
      <c r="C197" s="162"/>
      <c r="D197" s="162"/>
      <c r="E197" s="181"/>
      <c r="F197" s="181"/>
      <c r="G197" s="162"/>
      <c r="H197" s="162"/>
    </row>
    <row r="198" spans="2:8" s="144" customFormat="1" ht="15">
      <c r="B198" s="145">
        <v>39</v>
      </c>
      <c r="C198" s="174" t="s">
        <v>244</v>
      </c>
      <c r="D198" s="173">
        <v>18</v>
      </c>
      <c r="E198" s="175">
        <v>3</v>
      </c>
      <c r="F198" s="175"/>
      <c r="G198" s="176">
        <v>21</v>
      </c>
      <c r="H198" s="135"/>
    </row>
    <row r="199" spans="3:4" ht="15">
      <c r="C199" s="120"/>
      <c r="D199" s="120"/>
    </row>
    <row r="200" spans="3:4" ht="15">
      <c r="C200" s="120"/>
      <c r="D200" s="120"/>
    </row>
    <row r="201" spans="2:8" s="144" customFormat="1" ht="15">
      <c r="B201" s="168">
        <v>40</v>
      </c>
      <c r="C201" s="141" t="s">
        <v>63</v>
      </c>
      <c r="D201" s="141">
        <v>20</v>
      </c>
      <c r="E201" s="142">
        <v>3</v>
      </c>
      <c r="F201" s="142"/>
      <c r="G201" s="143">
        <v>23</v>
      </c>
      <c r="H201" s="170"/>
    </row>
    <row r="202" spans="2:8" s="144" customFormat="1" ht="15">
      <c r="B202" s="149"/>
      <c r="C202" s="162"/>
      <c r="D202" s="162"/>
      <c r="E202" s="181"/>
      <c r="F202" s="181"/>
      <c r="G202" s="162"/>
      <c r="H202" s="162"/>
    </row>
    <row r="203" spans="2:8" s="144" customFormat="1" ht="15">
      <c r="B203" s="149"/>
      <c r="C203" s="147"/>
      <c r="D203" s="147"/>
      <c r="E203" s="181"/>
      <c r="F203" s="181"/>
      <c r="G203" s="162"/>
      <c r="H203" s="162"/>
    </row>
    <row r="204" spans="2:8" s="144" customFormat="1" ht="15">
      <c r="B204" s="168">
        <v>41</v>
      </c>
      <c r="C204" s="141" t="s">
        <v>71</v>
      </c>
      <c r="D204" s="143">
        <v>16</v>
      </c>
      <c r="E204" s="142">
        <v>6</v>
      </c>
      <c r="F204" s="142"/>
      <c r="G204" s="143">
        <v>22</v>
      </c>
      <c r="H204" s="135"/>
    </row>
    <row r="205" spans="3:4" ht="15">
      <c r="C205" s="120"/>
      <c r="D205" s="120"/>
    </row>
    <row r="206" spans="2:8" s="144" customFormat="1" ht="15">
      <c r="B206" s="184">
        <v>42</v>
      </c>
      <c r="C206" s="141" t="s">
        <v>61</v>
      </c>
      <c r="D206" s="143">
        <v>18</v>
      </c>
      <c r="E206" s="142">
        <v>3</v>
      </c>
      <c r="F206" s="142"/>
      <c r="G206" s="143">
        <v>21</v>
      </c>
      <c r="H206" s="135"/>
    </row>
    <row r="207" spans="2:8" s="144" customFormat="1" ht="15">
      <c r="B207" s="149"/>
      <c r="C207" s="162"/>
      <c r="D207" s="162"/>
      <c r="E207" s="181"/>
      <c r="F207" s="181"/>
      <c r="G207" s="162"/>
      <c r="H207" s="162"/>
    </row>
    <row r="208" spans="2:8" s="144" customFormat="1" ht="15">
      <c r="B208" s="168">
        <v>43</v>
      </c>
      <c r="C208" s="141" t="s">
        <v>61</v>
      </c>
      <c r="D208" s="141">
        <v>17</v>
      </c>
      <c r="E208" s="142">
        <v>6</v>
      </c>
      <c r="F208" s="142"/>
      <c r="G208" s="143">
        <v>23</v>
      </c>
      <c r="H208" s="136"/>
    </row>
    <row r="209" spans="3:4" ht="15">
      <c r="C209" s="120"/>
      <c r="D209" s="120"/>
    </row>
    <row r="210" spans="3:4" ht="15">
      <c r="C210" s="120"/>
      <c r="D210" s="120"/>
    </row>
    <row r="211" spans="2:8" s="144" customFormat="1" ht="15">
      <c r="B211" s="168">
        <v>44</v>
      </c>
      <c r="C211" s="141" t="s">
        <v>68</v>
      </c>
      <c r="D211" s="141">
        <v>16</v>
      </c>
      <c r="E211" s="142">
        <v>6</v>
      </c>
      <c r="F211" s="142"/>
      <c r="G211" s="143">
        <v>22</v>
      </c>
      <c r="H211" s="135"/>
    </row>
    <row r="212" spans="3:4" ht="15">
      <c r="C212" s="120"/>
      <c r="D212" s="120"/>
    </row>
    <row r="213" spans="3:4" ht="15">
      <c r="C213" s="120"/>
      <c r="D213" s="120"/>
    </row>
    <row r="214" spans="2:8" s="144" customFormat="1" ht="15">
      <c r="B214" s="169">
        <v>45</v>
      </c>
      <c r="C214" s="141" t="s">
        <v>65</v>
      </c>
      <c r="D214" s="141">
        <v>19</v>
      </c>
      <c r="E214" s="142">
        <v>3</v>
      </c>
      <c r="F214" s="142"/>
      <c r="G214" s="143">
        <v>22</v>
      </c>
      <c r="H214" s="135"/>
    </row>
    <row r="215" spans="3:4" ht="15">
      <c r="C215" s="120"/>
      <c r="D215" s="120"/>
    </row>
    <row r="216" spans="3:4" ht="15">
      <c r="C216" s="120"/>
      <c r="D216" s="120"/>
    </row>
    <row r="217" spans="2:8" s="144" customFormat="1" ht="15">
      <c r="B217" s="168">
        <v>46</v>
      </c>
      <c r="C217" s="141" t="s">
        <v>245</v>
      </c>
      <c r="D217" s="141">
        <v>16</v>
      </c>
      <c r="E217" s="142">
        <v>6</v>
      </c>
      <c r="F217" s="142"/>
      <c r="G217" s="143">
        <v>22</v>
      </c>
      <c r="H217" s="135"/>
    </row>
    <row r="218" spans="2:8" s="144" customFormat="1" ht="15">
      <c r="B218" s="149"/>
      <c r="C218" s="162"/>
      <c r="D218" s="162"/>
      <c r="E218" s="181"/>
      <c r="F218" s="181"/>
      <c r="G218" s="162"/>
      <c r="H218" s="162"/>
    </row>
    <row r="219" spans="2:8" s="144" customFormat="1" ht="15">
      <c r="B219" s="168">
        <v>47</v>
      </c>
      <c r="C219" s="141" t="s">
        <v>246</v>
      </c>
      <c r="D219" s="143">
        <v>15</v>
      </c>
      <c r="E219" s="142">
        <v>6</v>
      </c>
      <c r="F219" s="142"/>
      <c r="G219" s="143">
        <v>21</v>
      </c>
      <c r="H219" s="135"/>
    </row>
    <row r="220" spans="2:8" s="144" customFormat="1" ht="15">
      <c r="B220" s="149"/>
      <c r="C220" s="162"/>
      <c r="D220" s="162"/>
      <c r="E220" s="181"/>
      <c r="F220" s="181"/>
      <c r="G220" s="162"/>
      <c r="H220" s="162"/>
    </row>
    <row r="221" spans="2:8" s="144" customFormat="1" ht="15">
      <c r="B221" s="230">
        <v>48</v>
      </c>
      <c r="C221" s="141" t="s">
        <v>246</v>
      </c>
      <c r="D221" s="143">
        <v>15</v>
      </c>
      <c r="E221" s="142">
        <v>3</v>
      </c>
      <c r="F221" s="142"/>
      <c r="G221" s="143">
        <v>18</v>
      </c>
      <c r="H221" s="135"/>
    </row>
    <row r="222" spans="2:8" s="144" customFormat="1" ht="15">
      <c r="B222" s="230"/>
      <c r="C222" s="143" t="s">
        <v>247</v>
      </c>
      <c r="D222" s="141"/>
      <c r="E222" s="142"/>
      <c r="F222" s="142">
        <v>4</v>
      </c>
      <c r="G222" s="143">
        <v>4</v>
      </c>
      <c r="H222" s="162"/>
    </row>
    <row r="223" spans="3:7" ht="15">
      <c r="C223" s="120"/>
      <c r="D223" s="120"/>
      <c r="G223" s="127">
        <v>22</v>
      </c>
    </row>
    <row r="224" spans="3:4" ht="15">
      <c r="C224" s="120"/>
      <c r="D224" s="120"/>
    </row>
    <row r="225" spans="2:8" s="144" customFormat="1" ht="15">
      <c r="B225" s="231">
        <v>49</v>
      </c>
      <c r="C225" s="141" t="s">
        <v>10</v>
      </c>
      <c r="D225" s="143">
        <v>16</v>
      </c>
      <c r="E225" s="142">
        <v>3</v>
      </c>
      <c r="F225" s="142"/>
      <c r="G225" s="143">
        <v>19</v>
      </c>
      <c r="H225" s="135"/>
    </row>
    <row r="226" spans="2:8" s="144" customFormat="1" ht="15">
      <c r="B226" s="231"/>
      <c r="C226" s="141" t="s">
        <v>248</v>
      </c>
      <c r="D226" s="143"/>
      <c r="E226" s="142"/>
      <c r="F226" s="142">
        <v>2</v>
      </c>
      <c r="G226" s="143">
        <v>2</v>
      </c>
      <c r="H226" s="162"/>
    </row>
    <row r="227" spans="2:8" s="144" customFormat="1" ht="15">
      <c r="B227" s="149"/>
      <c r="C227" s="162"/>
      <c r="D227" s="162"/>
      <c r="E227" s="181"/>
      <c r="F227" s="181"/>
      <c r="G227" s="143">
        <v>21</v>
      </c>
      <c r="H227" s="162"/>
    </row>
    <row r="228" spans="2:8" s="144" customFormat="1" ht="15">
      <c r="B228" s="149"/>
      <c r="C228" s="162"/>
      <c r="D228" s="162"/>
      <c r="E228" s="181"/>
      <c r="F228" s="181"/>
      <c r="G228" s="185"/>
      <c r="H228" s="162"/>
    </row>
    <row r="229" spans="2:8" s="144" customFormat="1" ht="15">
      <c r="B229" s="149"/>
      <c r="C229" s="162"/>
      <c r="D229" s="162"/>
      <c r="E229" s="181"/>
      <c r="F229" s="181"/>
      <c r="G229" s="162"/>
      <c r="H229" s="162"/>
    </row>
    <row r="230" spans="2:8" s="144" customFormat="1" ht="15">
      <c r="B230" s="231">
        <v>50</v>
      </c>
      <c r="C230" s="141" t="s">
        <v>13</v>
      </c>
      <c r="D230" s="143">
        <v>16</v>
      </c>
      <c r="E230" s="142">
        <v>3</v>
      </c>
      <c r="F230" s="142"/>
      <c r="G230" s="143">
        <v>19</v>
      </c>
      <c r="H230" s="135"/>
    </row>
    <row r="231" spans="2:8" s="144" customFormat="1" ht="15">
      <c r="B231" s="231"/>
      <c r="C231" s="141" t="s">
        <v>249</v>
      </c>
      <c r="D231" s="143"/>
      <c r="E231" s="142"/>
      <c r="F231" s="142">
        <v>2</v>
      </c>
      <c r="G231" s="143">
        <v>2</v>
      </c>
      <c r="H231" s="162"/>
    </row>
    <row r="232" spans="2:8" s="144" customFormat="1" ht="15">
      <c r="B232" s="149"/>
      <c r="C232" s="162"/>
      <c r="D232" s="162"/>
      <c r="E232" s="181"/>
      <c r="F232" s="181"/>
      <c r="G232" s="143">
        <v>21</v>
      </c>
      <c r="H232" s="162"/>
    </row>
    <row r="233" spans="2:8" s="144" customFormat="1" ht="15">
      <c r="B233" s="149"/>
      <c r="C233" s="162"/>
      <c r="D233" s="162"/>
      <c r="E233" s="181"/>
      <c r="F233" s="181"/>
      <c r="G233" s="162"/>
      <c r="H233" s="162"/>
    </row>
    <row r="234" spans="2:8" s="144" customFormat="1" ht="15">
      <c r="B234" s="149"/>
      <c r="C234" s="162"/>
      <c r="D234" s="162"/>
      <c r="E234" s="181"/>
      <c r="F234" s="181"/>
      <c r="G234" s="162"/>
      <c r="H234" s="162"/>
    </row>
    <row r="235" spans="2:8" s="144" customFormat="1" ht="15">
      <c r="B235" s="231">
        <v>51</v>
      </c>
      <c r="C235" s="141" t="s">
        <v>16</v>
      </c>
      <c r="D235" s="143">
        <v>16</v>
      </c>
      <c r="E235" s="142">
        <v>3</v>
      </c>
      <c r="F235" s="142"/>
      <c r="G235" s="143">
        <v>19</v>
      </c>
      <c r="H235" s="135"/>
    </row>
    <row r="236" spans="2:8" s="144" customFormat="1" ht="15">
      <c r="B236" s="231"/>
      <c r="C236" s="141" t="s">
        <v>250</v>
      </c>
      <c r="D236" s="143"/>
      <c r="E236" s="142"/>
      <c r="F236" s="142">
        <v>2</v>
      </c>
      <c r="G236" s="143">
        <v>2</v>
      </c>
      <c r="H236" s="162"/>
    </row>
    <row r="237" spans="2:8" s="144" customFormat="1" ht="15">
      <c r="B237" s="149"/>
      <c r="C237" s="162"/>
      <c r="D237" s="162"/>
      <c r="E237" s="181"/>
      <c r="F237" s="181"/>
      <c r="G237" s="143">
        <v>21</v>
      </c>
      <c r="H237" s="162"/>
    </row>
    <row r="238" spans="2:8" s="144" customFormat="1" ht="15">
      <c r="B238" s="149"/>
      <c r="C238" s="162"/>
      <c r="D238" s="162"/>
      <c r="E238" s="181"/>
      <c r="F238" s="181"/>
      <c r="G238" s="162"/>
      <c r="H238" s="162"/>
    </row>
    <row r="239" spans="2:8" s="144" customFormat="1" ht="15">
      <c r="B239" s="149"/>
      <c r="C239" s="162"/>
      <c r="D239" s="162"/>
      <c r="E239" s="181"/>
      <c r="F239" s="181"/>
      <c r="G239" s="162"/>
      <c r="H239" s="162"/>
    </row>
    <row r="240" spans="2:8" s="144" customFormat="1" ht="15">
      <c r="B240" s="231">
        <v>52</v>
      </c>
      <c r="C240" s="141" t="s">
        <v>19</v>
      </c>
      <c r="D240" s="141">
        <v>16</v>
      </c>
      <c r="E240" s="142">
        <v>3</v>
      </c>
      <c r="F240" s="142"/>
      <c r="G240" s="143">
        <v>19</v>
      </c>
      <c r="H240" s="135"/>
    </row>
    <row r="241" spans="2:8" s="144" customFormat="1" ht="15">
      <c r="B241" s="231"/>
      <c r="C241" s="141" t="s">
        <v>251</v>
      </c>
      <c r="D241" s="141"/>
      <c r="E241" s="142"/>
      <c r="F241" s="142">
        <v>2</v>
      </c>
      <c r="G241" s="143">
        <v>2</v>
      </c>
      <c r="H241" s="162"/>
    </row>
    <row r="242" spans="3:7" ht="15">
      <c r="C242" s="120"/>
      <c r="D242" s="120"/>
      <c r="G242" s="126">
        <v>21</v>
      </c>
    </row>
    <row r="243" spans="3:4" ht="15">
      <c r="C243" s="120"/>
      <c r="D243" s="120"/>
    </row>
    <row r="244" spans="2:8" s="144" customFormat="1" ht="15">
      <c r="B244" s="149"/>
      <c r="C244" s="162"/>
      <c r="D244" s="162"/>
      <c r="E244" s="181"/>
      <c r="F244" s="181"/>
      <c r="G244" s="162"/>
      <c r="H244" s="162"/>
    </row>
    <row r="245" spans="2:8" s="144" customFormat="1" ht="15">
      <c r="B245" s="168">
        <v>53</v>
      </c>
      <c r="C245" s="141" t="s">
        <v>15</v>
      </c>
      <c r="D245" s="141">
        <v>21</v>
      </c>
      <c r="E245" s="142"/>
      <c r="F245" s="142"/>
      <c r="G245" s="143">
        <f>SUM(D245:F245)</f>
        <v>21</v>
      </c>
      <c r="H245" s="135"/>
    </row>
    <row r="246" spans="3:4" ht="15">
      <c r="C246" s="120"/>
      <c r="D246" s="120"/>
    </row>
    <row r="247" spans="7:8" ht="15">
      <c r="G247" s="48"/>
      <c r="H247" s="48"/>
    </row>
    <row r="248" spans="2:8" s="144" customFormat="1" ht="15">
      <c r="B248" s="184">
        <v>54</v>
      </c>
      <c r="C248" s="141" t="s">
        <v>94</v>
      </c>
      <c r="D248" s="141">
        <v>14</v>
      </c>
      <c r="E248" s="142">
        <v>6</v>
      </c>
      <c r="F248" s="142"/>
      <c r="G248" s="143">
        <v>20</v>
      </c>
      <c r="H248" s="135"/>
    </row>
    <row r="250" spans="7:8" ht="15">
      <c r="G250" s="134"/>
      <c r="H250" s="48"/>
    </row>
    <row r="251" spans="2:8" s="144" customFormat="1" ht="15">
      <c r="B251" s="232">
        <v>55</v>
      </c>
      <c r="C251" s="182" t="s">
        <v>98</v>
      </c>
      <c r="D251" s="182">
        <v>7</v>
      </c>
      <c r="E251" s="142"/>
      <c r="F251" s="142"/>
      <c r="G251" s="142">
        <f>SUM(D251:F251)</f>
        <v>7</v>
      </c>
      <c r="H251" s="170"/>
    </row>
    <row r="252" spans="2:8" s="144" customFormat="1" ht="15">
      <c r="B252" s="232"/>
      <c r="C252" s="141" t="s">
        <v>252</v>
      </c>
      <c r="D252" s="141"/>
      <c r="E252" s="142"/>
      <c r="F252" s="142">
        <v>4</v>
      </c>
      <c r="G252" s="143">
        <f>SUM(D252:F252)</f>
        <v>4</v>
      </c>
      <c r="H252" s="147"/>
    </row>
    <row r="253" spans="2:7" s="144" customFormat="1" ht="15">
      <c r="B253" s="232"/>
      <c r="C253" s="182" t="s">
        <v>253</v>
      </c>
      <c r="D253" s="141"/>
      <c r="E253" s="142"/>
      <c r="F253" s="142">
        <v>4</v>
      </c>
      <c r="G253" s="143">
        <f>SUM(D253:F253)</f>
        <v>4</v>
      </c>
    </row>
    <row r="254" spans="2:8" s="144" customFormat="1" ht="15">
      <c r="B254" s="232"/>
      <c r="C254" s="182" t="s">
        <v>254</v>
      </c>
      <c r="D254" s="141"/>
      <c r="E254" s="142"/>
      <c r="F254" s="142">
        <v>4</v>
      </c>
      <c r="G254" s="143">
        <f>SUM(D254:F254)</f>
        <v>4</v>
      </c>
      <c r="H254" s="147"/>
    </row>
    <row r="255" spans="2:8" s="144" customFormat="1" ht="15">
      <c r="B255" s="232"/>
      <c r="C255" s="182" t="s">
        <v>255</v>
      </c>
      <c r="D255" s="141"/>
      <c r="E255" s="142"/>
      <c r="F255" s="142">
        <v>2</v>
      </c>
      <c r="G255" s="143">
        <f>SUM(D255:F255)</f>
        <v>2</v>
      </c>
      <c r="H255" s="147"/>
    </row>
    <row r="256" spans="3:8" ht="15">
      <c r="C256" s="1"/>
      <c r="D256" s="1"/>
      <c r="E256" s="1"/>
      <c r="F256" s="1"/>
      <c r="G256" s="10">
        <f>SUM(G251:G255)</f>
        <v>21</v>
      </c>
      <c r="H256" s="48"/>
    </row>
    <row r="257" spans="7:8" ht="15">
      <c r="G257" s="134"/>
      <c r="H257" s="48"/>
    </row>
    <row r="258" spans="3:7" ht="15">
      <c r="C258" s="128"/>
      <c r="D258" s="128"/>
      <c r="G258" s="48"/>
    </row>
    <row r="259" spans="2:8" s="144" customFormat="1" ht="15">
      <c r="B259" s="168">
        <v>56</v>
      </c>
      <c r="C259" s="141" t="s">
        <v>97</v>
      </c>
      <c r="D259" s="141">
        <v>16</v>
      </c>
      <c r="E259" s="142">
        <v>6</v>
      </c>
      <c r="F259" s="142"/>
      <c r="G259" s="143">
        <v>22</v>
      </c>
      <c r="H259" s="137"/>
    </row>
    <row r="261" ht="15">
      <c r="G261" s="48"/>
    </row>
    <row r="262" spans="2:8" s="144" customFormat="1" ht="15">
      <c r="B262" s="168">
        <v>57</v>
      </c>
      <c r="C262" s="141" t="s">
        <v>101</v>
      </c>
      <c r="D262" s="142">
        <v>18</v>
      </c>
      <c r="E262" s="142">
        <v>3</v>
      </c>
      <c r="F262" s="142"/>
      <c r="G262" s="141">
        <v>21</v>
      </c>
      <c r="H262" s="139"/>
    </row>
    <row r="263" spans="2:8" s="144" customFormat="1" ht="15">
      <c r="B263" s="149"/>
      <c r="C263" s="163"/>
      <c r="D263" s="163"/>
      <c r="E263" s="181"/>
      <c r="F263" s="181"/>
      <c r="G263" s="162"/>
      <c r="H263" s="162"/>
    </row>
    <row r="264" spans="2:8" s="144" customFormat="1" ht="15">
      <c r="B264" s="168">
        <v>58</v>
      </c>
      <c r="C264" s="141" t="s">
        <v>101</v>
      </c>
      <c r="D264" s="141">
        <v>17</v>
      </c>
      <c r="E264" s="142">
        <v>3</v>
      </c>
      <c r="F264" s="142"/>
      <c r="G264" s="143">
        <f>SUM(D264:F264)</f>
        <v>20</v>
      </c>
      <c r="H264" s="135"/>
    </row>
    <row r="266" spans="3:4" ht="15">
      <c r="C266" s="120"/>
      <c r="D266" s="120"/>
    </row>
    <row r="267" spans="2:8" s="144" customFormat="1" ht="15">
      <c r="B267" s="232">
        <v>59</v>
      </c>
      <c r="C267" s="141" t="s">
        <v>108</v>
      </c>
      <c r="D267" s="141">
        <v>16</v>
      </c>
      <c r="E267" s="182">
        <v>3</v>
      </c>
      <c r="F267" s="151"/>
      <c r="G267" s="143">
        <v>19</v>
      </c>
      <c r="H267" s="195"/>
    </row>
    <row r="268" spans="2:8" s="144" customFormat="1" ht="15">
      <c r="B268" s="220"/>
      <c r="C268" s="127" t="s">
        <v>256</v>
      </c>
      <c r="D268" s="126"/>
      <c r="E268" s="51"/>
      <c r="F268" s="70">
        <v>2</v>
      </c>
      <c r="G268" s="126">
        <v>2</v>
      </c>
      <c r="H268" s="162"/>
    </row>
    <row r="269" spans="2:8" s="144" customFormat="1" ht="15">
      <c r="B269" s="149"/>
      <c r="C269" s="162"/>
      <c r="D269" s="162"/>
      <c r="E269" s="181"/>
      <c r="F269" s="181"/>
      <c r="G269" s="143">
        <f>SUM(G267:G268)</f>
        <v>21</v>
      </c>
      <c r="H269" s="162"/>
    </row>
    <row r="270" spans="2:8" s="144" customFormat="1" ht="15">
      <c r="B270" s="149"/>
      <c r="C270" s="162"/>
      <c r="D270" s="162"/>
      <c r="E270" s="181"/>
      <c r="F270" s="181"/>
      <c r="G270" s="162"/>
      <c r="H270" s="162"/>
    </row>
    <row r="271" spans="2:8" s="144" customFormat="1" ht="15">
      <c r="B271" s="149"/>
      <c r="C271" s="163"/>
      <c r="D271" s="163"/>
      <c r="E271" s="181"/>
      <c r="F271" s="181"/>
      <c r="G271" s="162"/>
      <c r="H271" s="162"/>
    </row>
    <row r="272" spans="2:8" s="144" customFormat="1" ht="15">
      <c r="B272" s="230">
        <v>60</v>
      </c>
      <c r="C272" s="141" t="s">
        <v>104</v>
      </c>
      <c r="D272" s="141">
        <v>10</v>
      </c>
      <c r="E272" s="142">
        <v>6</v>
      </c>
      <c r="F272" s="142"/>
      <c r="G272" s="143">
        <v>16</v>
      </c>
      <c r="H272" s="135"/>
    </row>
    <row r="273" spans="2:8" s="144" customFormat="1" ht="15">
      <c r="B273" s="230"/>
      <c r="C273" s="141" t="s">
        <v>257</v>
      </c>
      <c r="D273" s="141"/>
      <c r="E273" s="142"/>
      <c r="F273" s="142">
        <v>4</v>
      </c>
      <c r="G273" s="143">
        <v>4</v>
      </c>
      <c r="H273" s="162"/>
    </row>
    <row r="274" spans="2:8" s="144" customFormat="1" ht="15">
      <c r="B274" s="149"/>
      <c r="C274" s="163"/>
      <c r="D274" s="163"/>
      <c r="E274" s="181"/>
      <c r="F274" s="181"/>
      <c r="G274" s="143">
        <v>20</v>
      </c>
      <c r="H274" s="162"/>
    </row>
    <row r="275" spans="2:8" s="144" customFormat="1" ht="15">
      <c r="B275" s="149"/>
      <c r="C275" s="163"/>
      <c r="D275" s="163"/>
      <c r="E275" s="181"/>
      <c r="F275" s="181"/>
      <c r="G275" s="162"/>
      <c r="H275" s="162"/>
    </row>
    <row r="276" spans="2:8" s="144" customFormat="1" ht="15">
      <c r="B276" s="230">
        <v>61</v>
      </c>
      <c r="C276" s="141" t="s">
        <v>103</v>
      </c>
      <c r="D276" s="141">
        <v>14</v>
      </c>
      <c r="E276" s="142">
        <v>3</v>
      </c>
      <c r="F276" s="142"/>
      <c r="G276" s="143">
        <v>17</v>
      </c>
      <c r="H276" s="135"/>
    </row>
    <row r="277" spans="2:8" s="144" customFormat="1" ht="15">
      <c r="B277" s="230"/>
      <c r="C277" s="141" t="s">
        <v>257</v>
      </c>
      <c r="D277" s="143"/>
      <c r="E277" s="142"/>
      <c r="F277" s="142">
        <v>4</v>
      </c>
      <c r="G277" s="143">
        <v>4</v>
      </c>
      <c r="H277" s="162"/>
    </row>
    <row r="278" spans="2:8" s="144" customFormat="1" ht="15">
      <c r="B278" s="186"/>
      <c r="C278" s="163"/>
      <c r="D278" s="163"/>
      <c r="E278" s="181"/>
      <c r="F278" s="181"/>
      <c r="G278" s="143">
        <v>21</v>
      </c>
      <c r="H278" s="162"/>
    </row>
    <row r="279" spans="2:8" s="144" customFormat="1" ht="15">
      <c r="B279" s="149"/>
      <c r="C279" s="162"/>
      <c r="D279" s="162"/>
      <c r="E279" s="181"/>
      <c r="F279" s="181"/>
      <c r="G279" s="162"/>
      <c r="H279" s="162"/>
    </row>
    <row r="280" spans="3:4" ht="15">
      <c r="C280" s="120"/>
      <c r="D280" s="120"/>
    </row>
    <row r="281" spans="2:8" s="144" customFormat="1" ht="15">
      <c r="B281" s="168">
        <v>62</v>
      </c>
      <c r="C281" s="141" t="s">
        <v>112</v>
      </c>
      <c r="D281" s="141">
        <v>18</v>
      </c>
      <c r="E281" s="142">
        <v>3</v>
      </c>
      <c r="F281" s="142"/>
      <c r="G281" s="143">
        <v>21</v>
      </c>
      <c r="H281" s="135"/>
    </row>
    <row r="282" spans="2:8" s="144" customFormat="1" ht="15">
      <c r="B282" s="149"/>
      <c r="C282" s="162"/>
      <c r="D282" s="162"/>
      <c r="E282" s="181"/>
      <c r="F282" s="181"/>
      <c r="G282" s="162"/>
      <c r="H282" s="162"/>
    </row>
    <row r="283" spans="2:8" s="144" customFormat="1" ht="15">
      <c r="B283" s="230">
        <v>63</v>
      </c>
      <c r="C283" s="141" t="s">
        <v>111</v>
      </c>
      <c r="D283" s="141">
        <v>3</v>
      </c>
      <c r="E283" s="142">
        <v>3</v>
      </c>
      <c r="F283" s="142"/>
      <c r="G283" s="143">
        <f>SUM(D283:F283)</f>
        <v>6</v>
      </c>
      <c r="H283" s="135"/>
    </row>
    <row r="284" spans="2:8" s="144" customFormat="1" ht="15">
      <c r="B284" s="230"/>
      <c r="C284" s="141" t="s">
        <v>112</v>
      </c>
      <c r="D284" s="141">
        <v>4</v>
      </c>
      <c r="E284" s="142">
        <v>3</v>
      </c>
      <c r="F284" s="142"/>
      <c r="G284" s="143">
        <f>SUM(D284:F284)</f>
        <v>7</v>
      </c>
      <c r="H284" s="162"/>
    </row>
    <row r="285" spans="2:8" s="144" customFormat="1" ht="15">
      <c r="B285" s="230"/>
      <c r="C285" s="141" t="s">
        <v>258</v>
      </c>
      <c r="D285" s="141"/>
      <c r="E285" s="142"/>
      <c r="F285" s="142">
        <v>4</v>
      </c>
      <c r="G285" s="143">
        <f>SUM(D285:F285)</f>
        <v>4</v>
      </c>
      <c r="H285" s="162"/>
    </row>
    <row r="286" spans="2:8" s="144" customFormat="1" ht="15">
      <c r="B286" s="230"/>
      <c r="C286" s="141" t="s">
        <v>259</v>
      </c>
      <c r="D286" s="141"/>
      <c r="E286" s="142"/>
      <c r="F286" s="142">
        <v>6</v>
      </c>
      <c r="G286" s="143">
        <f>SUM(D286:F286)</f>
        <v>6</v>
      </c>
      <c r="H286" s="162"/>
    </row>
    <row r="287" spans="3:7" ht="15">
      <c r="C287" s="163"/>
      <c r="D287" s="128"/>
      <c r="E287" s="68"/>
      <c r="F287" s="68"/>
      <c r="G287" s="127">
        <f>SUM(G283:G286)</f>
        <v>23</v>
      </c>
    </row>
    <row r="288" spans="3:4" ht="15">
      <c r="C288" s="163"/>
      <c r="D288" s="128"/>
    </row>
    <row r="289" spans="2:8" ht="15">
      <c r="B289" s="198">
        <v>64</v>
      </c>
      <c r="C289" s="141" t="s">
        <v>115</v>
      </c>
      <c r="D289" s="127">
        <v>18</v>
      </c>
      <c r="E289" s="51">
        <v>3</v>
      </c>
      <c r="F289" s="51"/>
      <c r="G289" s="126">
        <v>21</v>
      </c>
      <c r="H289" s="138"/>
    </row>
    <row r="290" spans="3:4" ht="15">
      <c r="C290" s="162"/>
      <c r="D290" s="120"/>
    </row>
    <row r="291" spans="3:7" ht="15">
      <c r="C291" s="163"/>
      <c r="D291" s="128"/>
      <c r="E291" s="68"/>
      <c r="F291" s="68"/>
      <c r="G291" s="128"/>
    </row>
    <row r="292" spans="2:8" s="144" customFormat="1" ht="15">
      <c r="B292" s="171">
        <v>65</v>
      </c>
      <c r="C292" s="141" t="s">
        <v>113</v>
      </c>
      <c r="D292" s="141">
        <v>18</v>
      </c>
      <c r="E292" s="142">
        <v>3</v>
      </c>
      <c r="F292" s="142"/>
      <c r="G292" s="143">
        <v>21</v>
      </c>
      <c r="H292" s="138"/>
    </row>
    <row r="293" spans="2:8" s="144" customFormat="1" ht="15">
      <c r="B293" s="149"/>
      <c r="C293" s="163"/>
      <c r="D293" s="163"/>
      <c r="E293" s="177"/>
      <c r="F293" s="177"/>
      <c r="G293" s="163"/>
      <c r="H293" s="162"/>
    </row>
    <row r="294" spans="3:8" ht="15">
      <c r="C294" s="144"/>
      <c r="D294" s="1"/>
      <c r="E294" s="1"/>
      <c r="F294" s="1"/>
      <c r="G294" s="1"/>
      <c r="H294" s="1"/>
    </row>
    <row r="295" spans="2:8" s="144" customFormat="1" ht="15">
      <c r="B295" s="225">
        <v>66</v>
      </c>
      <c r="C295" s="164" t="s">
        <v>109</v>
      </c>
      <c r="D295" s="178">
        <v>15</v>
      </c>
      <c r="E295" s="178">
        <v>3</v>
      </c>
      <c r="F295" s="179"/>
      <c r="G295" s="152">
        <f>SUM(D295:F295)</f>
        <v>18</v>
      </c>
      <c r="H295" s="138"/>
    </row>
    <row r="296" spans="2:7" s="144" customFormat="1" ht="15">
      <c r="B296" s="233"/>
      <c r="C296" s="141" t="s">
        <v>260</v>
      </c>
      <c r="D296" s="152"/>
      <c r="E296" s="152"/>
      <c r="F296" s="180">
        <v>2</v>
      </c>
      <c r="G296" s="152">
        <f>SUM(D296:F296)</f>
        <v>2</v>
      </c>
    </row>
    <row r="297" spans="3:8" ht="15">
      <c r="C297" s="144"/>
      <c r="D297" s="11"/>
      <c r="E297" s="11"/>
      <c r="F297" s="11"/>
      <c r="G297" s="10">
        <f>SUM(G295:G296)</f>
        <v>20</v>
      </c>
      <c r="H297" s="1"/>
    </row>
    <row r="298" spans="3:8" ht="15">
      <c r="C298" s="144"/>
      <c r="D298" s="1"/>
      <c r="E298" s="1"/>
      <c r="F298" s="1"/>
      <c r="G298" s="1"/>
      <c r="H298" s="1"/>
    </row>
    <row r="299" spans="2:8" s="144" customFormat="1" ht="15">
      <c r="B299" s="171">
        <v>67</v>
      </c>
      <c r="C299" s="141" t="s">
        <v>116</v>
      </c>
      <c r="D299" s="141">
        <v>18</v>
      </c>
      <c r="E299" s="142">
        <v>3</v>
      </c>
      <c r="F299" s="142"/>
      <c r="G299" s="143">
        <f>SUM(D299:F299)</f>
        <v>21</v>
      </c>
      <c r="H299" s="135"/>
    </row>
    <row r="300" spans="3:4" ht="15">
      <c r="C300" s="120"/>
      <c r="D300" s="120"/>
    </row>
    <row r="301" spans="2:8" s="144" customFormat="1" ht="15">
      <c r="B301" s="225">
        <v>68</v>
      </c>
      <c r="C301" s="141" t="s">
        <v>116</v>
      </c>
      <c r="D301" s="141">
        <v>4</v>
      </c>
      <c r="E301" s="142">
        <v>3</v>
      </c>
      <c r="F301" s="142"/>
      <c r="G301" s="143">
        <f>SUM(D301:F301)</f>
        <v>7</v>
      </c>
      <c r="H301" s="135"/>
    </row>
    <row r="302" spans="2:8" s="144" customFormat="1" ht="15">
      <c r="B302" s="229"/>
      <c r="C302" s="141" t="s">
        <v>117</v>
      </c>
      <c r="D302" s="141">
        <v>3</v>
      </c>
      <c r="E302" s="142">
        <v>3</v>
      </c>
      <c r="F302" s="142"/>
      <c r="G302" s="143">
        <f>SUM(D302:F302)</f>
        <v>6</v>
      </c>
      <c r="H302" s="162"/>
    </row>
    <row r="303" spans="2:8" s="144" customFormat="1" ht="15">
      <c r="B303" s="229"/>
      <c r="C303" s="141" t="s">
        <v>261</v>
      </c>
      <c r="D303" s="141"/>
      <c r="E303" s="142"/>
      <c r="F303" s="142">
        <v>4</v>
      </c>
      <c r="G303" s="143">
        <f>SUM(D303:F303)</f>
        <v>4</v>
      </c>
      <c r="H303" s="162"/>
    </row>
    <row r="304" spans="2:8" s="144" customFormat="1" ht="15">
      <c r="B304" s="228"/>
      <c r="C304" s="141" t="s">
        <v>262</v>
      </c>
      <c r="D304" s="143"/>
      <c r="E304" s="142"/>
      <c r="F304" s="142">
        <v>4</v>
      </c>
      <c r="G304" s="143">
        <f>SUM(D304:F304)</f>
        <v>4</v>
      </c>
      <c r="H304" s="162"/>
    </row>
    <row r="305" spans="3:7" ht="15">
      <c r="C305" s="120"/>
      <c r="D305" s="120"/>
      <c r="G305" s="126">
        <f>SUM(G301:G304)</f>
        <v>21</v>
      </c>
    </row>
    <row r="306" spans="3:4" ht="15">
      <c r="C306" s="120"/>
      <c r="D306" s="120"/>
    </row>
    <row r="307" spans="2:8" s="144" customFormat="1" ht="15">
      <c r="B307" s="149"/>
      <c r="C307" s="162"/>
      <c r="D307" s="162"/>
      <c r="E307" s="181"/>
      <c r="F307" s="181"/>
      <c r="G307" s="162"/>
      <c r="H307" s="162"/>
    </row>
    <row r="308" spans="2:8" s="144" customFormat="1" ht="15">
      <c r="B308" s="227">
        <v>69</v>
      </c>
      <c r="C308" s="141" t="s">
        <v>124</v>
      </c>
      <c r="D308" s="141">
        <v>16</v>
      </c>
      <c r="E308" s="142">
        <v>3</v>
      </c>
      <c r="F308" s="142"/>
      <c r="G308" s="143">
        <v>19</v>
      </c>
      <c r="H308" s="135"/>
    </row>
    <row r="309" spans="2:8" s="144" customFormat="1" ht="15">
      <c r="B309" s="226"/>
      <c r="C309" s="141" t="s">
        <v>263</v>
      </c>
      <c r="D309" s="143"/>
      <c r="E309" s="142"/>
      <c r="F309" s="142">
        <v>2</v>
      </c>
      <c r="G309" s="143">
        <v>2</v>
      </c>
      <c r="H309" s="162"/>
    </row>
    <row r="310" spans="3:7" ht="15">
      <c r="C310" s="128"/>
      <c r="D310" s="128"/>
      <c r="G310" s="126">
        <v>21</v>
      </c>
    </row>
    <row r="311" spans="3:4" ht="15">
      <c r="C311" s="120"/>
      <c r="D311" s="120"/>
    </row>
    <row r="312" spans="3:4" ht="15">
      <c r="C312" s="128"/>
      <c r="D312" s="128"/>
    </row>
    <row r="313" spans="2:8" s="144" customFormat="1" ht="15">
      <c r="B313" s="225">
        <v>70</v>
      </c>
      <c r="C313" s="141" t="s">
        <v>126</v>
      </c>
      <c r="D313" s="141">
        <v>11</v>
      </c>
      <c r="E313" s="142">
        <v>3</v>
      </c>
      <c r="F313" s="142"/>
      <c r="G313" s="143">
        <f>SUM(D313:F313)</f>
        <v>14</v>
      </c>
      <c r="H313" s="135"/>
    </row>
    <row r="314" spans="2:8" s="144" customFormat="1" ht="15">
      <c r="B314" s="228"/>
      <c r="C314" s="141" t="s">
        <v>264</v>
      </c>
      <c r="D314" s="141"/>
      <c r="E314" s="142"/>
      <c r="F314" s="142">
        <v>8</v>
      </c>
      <c r="G314" s="143">
        <f>SUM(D314:F314)</f>
        <v>8</v>
      </c>
      <c r="H314" s="162"/>
    </row>
    <row r="315" spans="3:7" ht="15">
      <c r="C315" s="128"/>
      <c r="D315" s="128"/>
      <c r="E315" s="68"/>
      <c r="F315" s="68"/>
      <c r="G315" s="127">
        <f>SUM(G313:G314)</f>
        <v>22</v>
      </c>
    </row>
    <row r="316" spans="3:4" ht="15">
      <c r="C316" s="120"/>
      <c r="D316" s="120"/>
    </row>
    <row r="317" spans="3:4" ht="15">
      <c r="C317" s="128"/>
      <c r="D317" s="128"/>
    </row>
    <row r="318" spans="2:8" s="144" customFormat="1" ht="15">
      <c r="B318" s="171">
        <v>71</v>
      </c>
      <c r="C318" s="141" t="s">
        <v>128</v>
      </c>
      <c r="D318" s="141">
        <v>14</v>
      </c>
      <c r="E318" s="142">
        <v>9</v>
      </c>
      <c r="F318" s="142"/>
      <c r="G318" s="143">
        <f>SUM(D318:F318)</f>
        <v>23</v>
      </c>
      <c r="H318" s="135"/>
    </row>
    <row r="319" spans="3:4" ht="15">
      <c r="C319" s="128"/>
      <c r="D319" s="128"/>
    </row>
    <row r="320" spans="3:4" ht="15">
      <c r="C320" s="120"/>
      <c r="D320" s="120"/>
    </row>
    <row r="321" spans="3:4" ht="15">
      <c r="C321" s="120"/>
      <c r="D321" s="120"/>
    </row>
    <row r="322" spans="2:8" s="144" customFormat="1" ht="15">
      <c r="B322" s="225">
        <v>72</v>
      </c>
      <c r="C322" s="141" t="s">
        <v>141</v>
      </c>
      <c r="D322" s="143">
        <v>12</v>
      </c>
      <c r="E322" s="142">
        <v>3</v>
      </c>
      <c r="F322" s="151"/>
      <c r="G322" s="142">
        <f>SUM(D322:F322)</f>
        <v>15</v>
      </c>
      <c r="H322" s="135"/>
    </row>
    <row r="323" spans="2:8" s="144" customFormat="1" ht="15">
      <c r="B323" s="228"/>
      <c r="C323" s="141" t="s">
        <v>265</v>
      </c>
      <c r="D323" s="141"/>
      <c r="E323" s="182"/>
      <c r="F323" s="151">
        <v>6</v>
      </c>
      <c r="G323" s="143">
        <f>SUM(D323:F323)</f>
        <v>6</v>
      </c>
      <c r="H323" s="162"/>
    </row>
    <row r="324" spans="2:8" s="144" customFormat="1" ht="15">
      <c r="B324" s="149"/>
      <c r="C324" s="162"/>
      <c r="D324" s="162"/>
      <c r="E324" s="181"/>
      <c r="F324" s="181"/>
      <c r="G324" s="143">
        <f>SUM(G322:G323)</f>
        <v>21</v>
      </c>
      <c r="H324" s="162"/>
    </row>
    <row r="325" spans="2:8" s="144" customFormat="1" ht="15">
      <c r="B325" s="149"/>
      <c r="C325" s="162"/>
      <c r="D325" s="162"/>
      <c r="E325" s="181"/>
      <c r="F325" s="181"/>
      <c r="G325" s="162"/>
      <c r="H325" s="162"/>
    </row>
    <row r="326" spans="2:8" s="144" customFormat="1" ht="15">
      <c r="B326" s="168">
        <v>73</v>
      </c>
      <c r="C326" s="141" t="s">
        <v>140</v>
      </c>
      <c r="D326" s="143">
        <v>21</v>
      </c>
      <c r="E326" s="142"/>
      <c r="F326" s="142"/>
      <c r="G326" s="143">
        <f>SUM(D326:F326)</f>
        <v>21</v>
      </c>
      <c r="H326" s="135"/>
    </row>
    <row r="327" spans="2:8" s="144" customFormat="1" ht="15">
      <c r="B327" s="149"/>
      <c r="C327" s="162"/>
      <c r="D327" s="162"/>
      <c r="E327" s="181"/>
      <c r="F327" s="181"/>
      <c r="G327" s="162"/>
      <c r="H327" s="162"/>
    </row>
    <row r="328" spans="3:4" ht="15">
      <c r="C328" s="120"/>
      <c r="D328" s="120"/>
    </row>
    <row r="329" spans="2:8" s="144" customFormat="1" ht="15">
      <c r="B329" s="225">
        <v>74</v>
      </c>
      <c r="C329" s="141" t="s">
        <v>132</v>
      </c>
      <c r="D329" s="141">
        <v>3</v>
      </c>
      <c r="E329" s="142">
        <v>9</v>
      </c>
      <c r="F329" s="151"/>
      <c r="G329" s="143">
        <f>SUM(D329:F329)</f>
        <v>12</v>
      </c>
      <c r="H329" s="135"/>
    </row>
    <row r="330" spans="2:8" s="144" customFormat="1" ht="15">
      <c r="B330" s="226"/>
      <c r="C330" s="141" t="s">
        <v>136</v>
      </c>
      <c r="D330" s="143">
        <v>6</v>
      </c>
      <c r="E330" s="142">
        <v>3</v>
      </c>
      <c r="F330" s="151"/>
      <c r="G330" s="143">
        <f>SUM(D330:F330)</f>
        <v>9</v>
      </c>
      <c r="H330" s="162"/>
    </row>
    <row r="331" spans="3:7" ht="15">
      <c r="C331" s="120"/>
      <c r="D331" s="120"/>
      <c r="G331" s="126">
        <f>SUM(G329:G330)</f>
        <v>21</v>
      </c>
    </row>
    <row r="332" spans="3:4" ht="15">
      <c r="C332" s="120"/>
      <c r="D332" s="120"/>
    </row>
    <row r="333" spans="3:4" ht="15">
      <c r="C333" s="120"/>
      <c r="D333" s="120"/>
    </row>
    <row r="334" spans="2:8" s="144" customFormat="1" ht="15">
      <c r="B334" s="168">
        <v>75</v>
      </c>
      <c r="C334" s="141" t="s">
        <v>138</v>
      </c>
      <c r="D334" s="143">
        <v>18</v>
      </c>
      <c r="E334" s="142">
        <v>3</v>
      </c>
      <c r="F334" s="142"/>
      <c r="G334" s="143">
        <f>SUM(D334:F334)</f>
        <v>21</v>
      </c>
      <c r="H334" s="135"/>
    </row>
    <row r="335" spans="2:8" s="144" customFormat="1" ht="15">
      <c r="B335" s="149"/>
      <c r="C335" s="163"/>
      <c r="D335" s="163"/>
      <c r="E335" s="181"/>
      <c r="F335" s="181"/>
      <c r="G335" s="162"/>
      <c r="H335" s="162"/>
    </row>
    <row r="336" spans="2:8" s="144" customFormat="1" ht="15">
      <c r="B336" s="225">
        <v>76</v>
      </c>
      <c r="C336" s="141" t="s">
        <v>138</v>
      </c>
      <c r="D336" s="143">
        <v>12</v>
      </c>
      <c r="E336" s="142">
        <v>6</v>
      </c>
      <c r="F336" s="142"/>
      <c r="G336" s="143">
        <f>SUM(D336:F336)</f>
        <v>18</v>
      </c>
      <c r="H336" s="135"/>
    </row>
    <row r="337" spans="2:8" s="144" customFormat="1" ht="15">
      <c r="B337" s="228"/>
      <c r="C337" s="141" t="s">
        <v>266</v>
      </c>
      <c r="D337" s="143"/>
      <c r="E337" s="142"/>
      <c r="F337" s="142">
        <v>4</v>
      </c>
      <c r="G337" s="143">
        <f>SUM(D337:F337)</f>
        <v>4</v>
      </c>
      <c r="H337" s="162"/>
    </row>
    <row r="338" spans="2:7" ht="15">
      <c r="B338" s="130"/>
      <c r="C338" s="128"/>
      <c r="D338" s="128"/>
      <c r="G338" s="126">
        <f>SUM(G336:G337)</f>
        <v>22</v>
      </c>
    </row>
    <row r="339" spans="3:4" ht="15">
      <c r="C339" s="120"/>
      <c r="D339" s="120"/>
    </row>
    <row r="340" spans="2:8" s="144" customFormat="1" ht="15">
      <c r="B340" s="225">
        <v>77</v>
      </c>
      <c r="C340" s="141" t="s">
        <v>142</v>
      </c>
      <c r="D340" s="143">
        <v>12</v>
      </c>
      <c r="E340" s="142"/>
      <c r="F340" s="142"/>
      <c r="G340" s="143">
        <f>SUM(D340:F340)</f>
        <v>12</v>
      </c>
      <c r="H340" s="135"/>
    </row>
    <row r="341" spans="2:8" s="144" customFormat="1" ht="15">
      <c r="B341" s="229"/>
      <c r="C341" s="141" t="s">
        <v>267</v>
      </c>
      <c r="D341" s="143"/>
      <c r="E341" s="142"/>
      <c r="F341" s="142">
        <v>4</v>
      </c>
      <c r="G341" s="143">
        <f>SUM(D341:F341)</f>
        <v>4</v>
      </c>
      <c r="H341" s="162"/>
    </row>
    <row r="342" spans="2:8" s="144" customFormat="1" ht="15">
      <c r="B342" s="228"/>
      <c r="C342" s="141" t="s">
        <v>268</v>
      </c>
      <c r="D342" s="143"/>
      <c r="E342" s="142"/>
      <c r="F342" s="142">
        <v>4</v>
      </c>
      <c r="G342" s="143">
        <f>SUM(D342:F342)</f>
        <v>4</v>
      </c>
      <c r="H342" s="162"/>
    </row>
    <row r="343" spans="3:7" ht="15">
      <c r="C343" s="120"/>
      <c r="D343" s="120"/>
      <c r="G343" s="126">
        <f>SUM(G340:G342)</f>
        <v>20</v>
      </c>
    </row>
    <row r="344" spans="3:4" ht="15">
      <c r="C344" s="120"/>
      <c r="D344" s="120"/>
    </row>
    <row r="345" spans="3:7" ht="15">
      <c r="C345" s="120"/>
      <c r="D345" s="120"/>
      <c r="G345" s="48"/>
    </row>
    <row r="346" spans="2:8" s="144" customFormat="1" ht="15">
      <c r="B346" s="168">
        <v>78</v>
      </c>
      <c r="C346" s="141" t="s">
        <v>133</v>
      </c>
      <c r="D346" s="143">
        <v>18</v>
      </c>
      <c r="E346" s="142">
        <v>3</v>
      </c>
      <c r="F346" s="142"/>
      <c r="G346" s="148">
        <f>SUM(D346:F346)</f>
        <v>21</v>
      </c>
      <c r="H346" s="135"/>
    </row>
    <row r="347" spans="3:7" ht="15">
      <c r="C347" s="120"/>
      <c r="D347" s="120"/>
      <c r="G347" s="48"/>
    </row>
    <row r="348" spans="2:4" ht="15">
      <c r="B348" s="48"/>
      <c r="C348" s="1"/>
      <c r="D348" s="1"/>
    </row>
    <row r="349" spans="2:4" ht="15">
      <c r="B349" s="48"/>
      <c r="C349" s="1"/>
      <c r="D349" s="1"/>
    </row>
    <row r="350" spans="2:4" ht="15">
      <c r="B350" s="48"/>
      <c r="C350" s="1"/>
      <c r="D350" s="1"/>
    </row>
    <row r="351" spans="2:4" ht="15">
      <c r="B351" s="48"/>
      <c r="C351" s="1"/>
      <c r="D351" s="1"/>
    </row>
    <row r="359" spans="2:4" ht="15">
      <c r="B359" s="48"/>
      <c r="C359" s="1"/>
      <c r="D359" s="1"/>
    </row>
    <row r="360" spans="2:4" ht="15">
      <c r="B360" s="48"/>
      <c r="C360" s="1"/>
      <c r="D360" s="1"/>
    </row>
    <row r="361" spans="2:4" ht="15">
      <c r="B361" s="48"/>
      <c r="C361" s="1"/>
      <c r="D361" s="1"/>
    </row>
    <row r="362" spans="2:4" ht="15">
      <c r="B362" s="48"/>
      <c r="C362" s="1"/>
      <c r="D362" s="1"/>
    </row>
    <row r="363" spans="2:4" ht="15">
      <c r="B363" s="48"/>
      <c r="C363" s="1"/>
      <c r="D363" s="1"/>
    </row>
    <row r="364" spans="3:4" ht="15">
      <c r="C364" s="1"/>
      <c r="D364" s="1"/>
    </row>
  </sheetData>
  <sheetProtection/>
  <mergeCells count="50">
    <mergeCell ref="B27:B29"/>
    <mergeCell ref="B32:B33"/>
    <mergeCell ref="B1:G1"/>
    <mergeCell ref="B2:G2"/>
    <mergeCell ref="B6:B8"/>
    <mergeCell ref="B12:B14"/>
    <mergeCell ref="B21:B23"/>
    <mergeCell ref="B51:B53"/>
    <mergeCell ref="B57:B59"/>
    <mergeCell ref="B62:B64"/>
    <mergeCell ref="B69:B70"/>
    <mergeCell ref="B37:B41"/>
    <mergeCell ref="B45:B47"/>
    <mergeCell ref="B104:B106"/>
    <mergeCell ref="B110:B112"/>
    <mergeCell ref="B116:B117"/>
    <mergeCell ref="B74:B75"/>
    <mergeCell ref="B78:B79"/>
    <mergeCell ref="B83:B84"/>
    <mergeCell ref="B88:B89"/>
    <mergeCell ref="B93:B95"/>
    <mergeCell ref="B99:B101"/>
    <mergeCell ref="B121:B122"/>
    <mergeCell ref="B138:B140"/>
    <mergeCell ref="B144:B146"/>
    <mergeCell ref="B152:B154"/>
    <mergeCell ref="B158:B161"/>
    <mergeCell ref="B165:B167"/>
    <mergeCell ref="B225:B226"/>
    <mergeCell ref="B230:B231"/>
    <mergeCell ref="B221:B222"/>
    <mergeCell ref="B172:B175"/>
    <mergeCell ref="B187:B188"/>
    <mergeCell ref="B126:B128"/>
    <mergeCell ref="B132:B134"/>
    <mergeCell ref="B272:B273"/>
    <mergeCell ref="B276:B277"/>
    <mergeCell ref="B301:B304"/>
    <mergeCell ref="B235:B236"/>
    <mergeCell ref="B240:B241"/>
    <mergeCell ref="B267:B268"/>
    <mergeCell ref="B251:B255"/>
    <mergeCell ref="B283:B286"/>
    <mergeCell ref="B295:B296"/>
    <mergeCell ref="B329:B330"/>
    <mergeCell ref="B308:B309"/>
    <mergeCell ref="B313:B314"/>
    <mergeCell ref="B336:B337"/>
    <mergeCell ref="B340:B342"/>
    <mergeCell ref="B322:B3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5.28125" defaultRowHeight="15"/>
  <cols>
    <col min="1" max="1" width="4.8515625" style="48" customWidth="1"/>
    <col min="2" max="2" width="5.28125" style="39" bestFit="1" customWidth="1"/>
    <col min="3" max="3" width="29.00390625" style="60" bestFit="1" customWidth="1"/>
    <col min="4" max="4" width="15.57421875" style="60" customWidth="1"/>
    <col min="5" max="5" width="28.57421875" style="60" bestFit="1" customWidth="1"/>
    <col min="6" max="8" width="8.8515625" style="48" customWidth="1"/>
    <col min="9" max="9" width="43.28125" style="48" bestFit="1" customWidth="1"/>
    <col min="10" max="254" width="8.8515625" style="48" customWidth="1"/>
    <col min="255" max="255" width="4.8515625" style="48" customWidth="1"/>
    <col min="256" max="16384" width="5.28125" style="48" customWidth="1"/>
  </cols>
  <sheetData>
    <row r="1" spans="1:5" s="44" customFormat="1" ht="23.25">
      <c r="A1" s="48"/>
      <c r="B1" s="221" t="s">
        <v>180</v>
      </c>
      <c r="C1" s="221"/>
      <c r="D1" s="221"/>
      <c r="E1" s="221"/>
    </row>
    <row r="2" spans="1:5" s="44" customFormat="1" ht="23.25">
      <c r="A2" s="48"/>
      <c r="B2" s="221" t="s">
        <v>188</v>
      </c>
      <c r="C2" s="221"/>
      <c r="D2" s="221"/>
      <c r="E2" s="221"/>
    </row>
    <row r="3" spans="1:5" s="44" customFormat="1" ht="15">
      <c r="A3" s="48"/>
      <c r="B3" s="39"/>
      <c r="C3" s="39"/>
      <c r="D3" s="39"/>
      <c r="E3" s="39"/>
    </row>
    <row r="4" spans="2:5" ht="34.5">
      <c r="B4" s="53" t="s">
        <v>2</v>
      </c>
      <c r="C4" s="69" t="s">
        <v>3</v>
      </c>
      <c r="D4" s="97" t="s">
        <v>189</v>
      </c>
      <c r="E4" s="69" t="s">
        <v>6</v>
      </c>
    </row>
    <row r="5" spans="2:4" ht="15">
      <c r="B5" s="58"/>
      <c r="C5" s="95"/>
      <c r="D5" s="58"/>
    </row>
    <row r="6" ht="15">
      <c r="D6" s="98">
        <v>12</v>
      </c>
    </row>
    <row r="7" ht="15.75" thickBot="1"/>
    <row r="8" spans="2:5" ht="15.75" thickBot="1">
      <c r="B8" s="222">
        <v>1</v>
      </c>
      <c r="C8" s="3" t="s">
        <v>28</v>
      </c>
      <c r="D8" s="6">
        <v>4</v>
      </c>
      <c r="E8" s="106"/>
    </row>
    <row r="9" spans="2:4" ht="15">
      <c r="B9" s="223"/>
      <c r="C9" s="3" t="s">
        <v>27</v>
      </c>
      <c r="D9" s="96">
        <v>4</v>
      </c>
    </row>
    <row r="10" spans="2:4" ht="15">
      <c r="B10" s="223"/>
      <c r="C10" s="3" t="s">
        <v>78</v>
      </c>
      <c r="D10" s="3">
        <v>2</v>
      </c>
    </row>
    <row r="11" spans="2:4" ht="15">
      <c r="B11" s="223"/>
      <c r="C11" s="3" t="s">
        <v>80</v>
      </c>
      <c r="D11" s="3">
        <v>2</v>
      </c>
    </row>
    <row r="12" spans="2:4" ht="15">
      <c r="B12" s="224"/>
      <c r="C12" s="3" t="s">
        <v>91</v>
      </c>
      <c r="D12" s="3">
        <v>2</v>
      </c>
    </row>
    <row r="13" ht="15">
      <c r="D13" s="98">
        <v>14</v>
      </c>
    </row>
    <row r="16" spans="2:5" ht="15">
      <c r="B16" s="239">
        <v>2</v>
      </c>
      <c r="C16" s="3" t="s">
        <v>39</v>
      </c>
      <c r="D16" s="3">
        <v>8</v>
      </c>
      <c r="E16" s="107"/>
    </row>
    <row r="17" spans="2:4" ht="15">
      <c r="B17" s="239"/>
      <c r="C17" s="3" t="s">
        <v>38</v>
      </c>
      <c r="D17" s="3">
        <v>6</v>
      </c>
    </row>
    <row r="18" spans="2:4" ht="15">
      <c r="B18" s="239"/>
      <c r="C18" s="3" t="s">
        <v>40</v>
      </c>
      <c r="D18" s="3">
        <v>2</v>
      </c>
    </row>
    <row r="19" spans="2:4" ht="15">
      <c r="B19" s="239"/>
      <c r="C19" s="3" t="s">
        <v>36</v>
      </c>
      <c r="D19" s="3">
        <v>2</v>
      </c>
    </row>
    <row r="20" spans="2:4" ht="15">
      <c r="B20" s="220"/>
      <c r="C20" s="3" t="s">
        <v>37</v>
      </c>
      <c r="D20" s="3">
        <v>2</v>
      </c>
    </row>
    <row r="21" ht="15">
      <c r="D21" s="98">
        <f>SUM(D16:D20)</f>
        <v>20</v>
      </c>
    </row>
    <row r="22" ht="15.75" thickBot="1"/>
    <row r="23" spans="2:5" ht="15.75" thickBot="1">
      <c r="B23" s="222">
        <v>3</v>
      </c>
      <c r="C23" s="3" t="s">
        <v>82</v>
      </c>
      <c r="D23" s="6">
        <v>2</v>
      </c>
      <c r="E23" s="106"/>
    </row>
    <row r="24" spans="2:4" ht="15">
      <c r="B24" s="223"/>
      <c r="C24" s="3" t="s">
        <v>83</v>
      </c>
      <c r="D24" s="3">
        <v>4</v>
      </c>
    </row>
    <row r="25" spans="2:4" ht="15">
      <c r="B25" s="223"/>
      <c r="C25" s="3" t="s">
        <v>86</v>
      </c>
      <c r="D25" s="3">
        <v>4</v>
      </c>
    </row>
    <row r="26" spans="2:4" ht="15">
      <c r="B26" s="224"/>
      <c r="C26" s="3" t="s">
        <v>90</v>
      </c>
      <c r="D26" s="3">
        <v>2</v>
      </c>
    </row>
    <row r="27" ht="15">
      <c r="D27" s="98">
        <v>12</v>
      </c>
    </row>
    <row r="29" spans="2:10" s="71" customFormat="1" ht="15">
      <c r="B29" s="39"/>
      <c r="C29" s="160"/>
      <c r="D29" s="160"/>
      <c r="E29" s="60"/>
      <c r="F29" s="48"/>
      <c r="G29" s="48"/>
      <c r="H29" s="48"/>
      <c r="I29" s="48"/>
      <c r="J29" s="48"/>
    </row>
    <row r="30" spans="2:7" s="71" customFormat="1" ht="15">
      <c r="B30" s="222">
        <v>4</v>
      </c>
      <c r="C30" s="158" t="s">
        <v>138</v>
      </c>
      <c r="D30" s="158">
        <v>6</v>
      </c>
      <c r="E30" s="108"/>
      <c r="F30" s="48"/>
      <c r="G30" s="48"/>
    </row>
    <row r="31" spans="2:10" s="71" customFormat="1" ht="15">
      <c r="B31" s="223"/>
      <c r="C31" s="158" t="s">
        <v>140</v>
      </c>
      <c r="D31" s="158">
        <v>4</v>
      </c>
      <c r="E31" s="60"/>
      <c r="F31" s="48"/>
      <c r="G31" s="48"/>
      <c r="H31" s="48"/>
      <c r="I31" s="48"/>
      <c r="J31" s="48"/>
    </row>
    <row r="32" spans="2:10" s="71" customFormat="1" ht="15">
      <c r="B32" s="224"/>
      <c r="C32" s="158" t="s">
        <v>132</v>
      </c>
      <c r="D32" s="158">
        <v>4</v>
      </c>
      <c r="E32" s="60"/>
      <c r="F32" s="48"/>
      <c r="G32" s="48"/>
      <c r="H32" s="48"/>
      <c r="I32" s="48"/>
      <c r="J32" s="48"/>
    </row>
    <row r="33" spans="2:10" s="71" customFormat="1" ht="15">
      <c r="B33" s="39"/>
      <c r="C33" s="160"/>
      <c r="D33" s="98">
        <f>SUM(D30:D32)</f>
        <v>14</v>
      </c>
      <c r="E33" s="60"/>
      <c r="F33" s="48"/>
      <c r="G33" s="48"/>
      <c r="H33" s="48"/>
      <c r="I33" s="48"/>
      <c r="J33" s="48"/>
    </row>
    <row r="34" spans="2:10" s="71" customFormat="1" ht="15">
      <c r="B34" s="39"/>
      <c r="C34" s="160"/>
      <c r="D34" s="160"/>
      <c r="E34" s="60"/>
      <c r="F34" s="48"/>
      <c r="G34" s="48"/>
      <c r="H34" s="48"/>
      <c r="I34" s="48"/>
      <c r="J34" s="48"/>
    </row>
    <row r="35" ht="15.75" thickBot="1"/>
    <row r="36" spans="2:5" ht="15.75" thickBot="1">
      <c r="B36" s="222">
        <v>5</v>
      </c>
      <c r="C36" s="4" t="s">
        <v>150</v>
      </c>
      <c r="D36" s="7">
        <v>4</v>
      </c>
      <c r="E36" s="106"/>
    </row>
    <row r="37" spans="2:4" ht="15">
      <c r="B37" s="223"/>
      <c r="C37" s="3" t="s">
        <v>155</v>
      </c>
      <c r="D37" s="3">
        <v>4</v>
      </c>
    </row>
    <row r="38" spans="2:4" ht="15">
      <c r="B38" s="224"/>
      <c r="C38" s="3" t="s">
        <v>148</v>
      </c>
      <c r="D38" s="3">
        <v>4</v>
      </c>
    </row>
    <row r="39" ht="15">
      <c r="D39" s="98">
        <v>12</v>
      </c>
    </row>
    <row r="40" ht="15.75" thickBot="1"/>
    <row r="41" spans="2:5" ht="15.75" thickBot="1">
      <c r="B41" s="222">
        <v>6</v>
      </c>
      <c r="C41" s="3" t="s">
        <v>167</v>
      </c>
      <c r="D41" s="6">
        <v>6</v>
      </c>
      <c r="E41" s="106"/>
    </row>
    <row r="42" spans="2:4" ht="15">
      <c r="B42" s="223"/>
      <c r="C42" s="3" t="s">
        <v>158</v>
      </c>
      <c r="D42" s="3">
        <v>2</v>
      </c>
    </row>
    <row r="43" spans="2:4" ht="15">
      <c r="B43" s="223"/>
      <c r="C43" s="3" t="s">
        <v>157</v>
      </c>
      <c r="D43" s="3">
        <v>4</v>
      </c>
    </row>
    <row r="44" spans="2:4" ht="15">
      <c r="B44" s="223"/>
      <c r="C44" s="3" t="s">
        <v>156</v>
      </c>
      <c r="D44" s="3">
        <v>2</v>
      </c>
    </row>
    <row r="45" spans="2:4" ht="15">
      <c r="B45" s="224"/>
      <c r="C45" s="3" t="s">
        <v>161</v>
      </c>
      <c r="D45" s="3">
        <v>2</v>
      </c>
    </row>
    <row r="46" ht="15">
      <c r="D46" s="98">
        <v>16</v>
      </c>
    </row>
    <row r="47" ht="15.75" thickBot="1"/>
    <row r="48" spans="2:5" ht="15.75" thickBot="1">
      <c r="B48" s="222">
        <v>7</v>
      </c>
      <c r="C48" s="157" t="s">
        <v>159</v>
      </c>
      <c r="D48" s="157">
        <v>4</v>
      </c>
      <c r="E48" s="106"/>
    </row>
    <row r="49" spans="2:4" ht="15">
      <c r="B49" s="223"/>
      <c r="C49" s="157" t="s">
        <v>166</v>
      </c>
      <c r="D49" s="157">
        <v>4</v>
      </c>
    </row>
    <row r="50" spans="2:4" ht="15">
      <c r="B50" s="223"/>
      <c r="C50" s="157" t="s">
        <v>162</v>
      </c>
      <c r="D50" s="157">
        <v>4</v>
      </c>
    </row>
    <row r="51" spans="2:4" ht="15">
      <c r="B51" s="223"/>
      <c r="C51" s="157" t="s">
        <v>168</v>
      </c>
      <c r="D51" s="157">
        <v>2</v>
      </c>
    </row>
    <row r="52" spans="2:4" ht="15">
      <c r="B52" s="224"/>
      <c r="C52" s="157" t="s">
        <v>160</v>
      </c>
      <c r="D52" s="157">
        <v>2</v>
      </c>
    </row>
    <row r="53" spans="2:10" s="71" customFormat="1" ht="15">
      <c r="B53" s="39"/>
      <c r="C53" s="160"/>
      <c r="D53" s="161">
        <f>SUM(D48:D52)</f>
        <v>16</v>
      </c>
      <c r="E53" s="60"/>
      <c r="F53" s="48"/>
      <c r="G53" s="48"/>
      <c r="H53" s="48"/>
      <c r="I53" s="48"/>
      <c r="J53" s="48"/>
    </row>
    <row r="54" spans="2:10" s="71" customFormat="1" ht="15">
      <c r="B54" s="39"/>
      <c r="C54" s="60"/>
      <c r="D54" s="60"/>
      <c r="E54" s="60"/>
      <c r="F54" s="48"/>
      <c r="G54" s="48"/>
      <c r="H54" s="48"/>
      <c r="I54" s="48"/>
      <c r="J54" s="48"/>
    </row>
  </sheetData>
  <sheetProtection/>
  <mergeCells count="9">
    <mergeCell ref="B36:B38"/>
    <mergeCell ref="B41:B45"/>
    <mergeCell ref="B48:B52"/>
    <mergeCell ref="B1:E1"/>
    <mergeCell ref="B2:E2"/>
    <mergeCell ref="B8:B12"/>
    <mergeCell ref="B16:B20"/>
    <mergeCell ref="B23:B26"/>
    <mergeCell ref="B30:B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4.7109375" style="44" bestFit="1" customWidth="1"/>
    <col min="3" max="3" width="32.28125" style="1" bestFit="1" customWidth="1"/>
    <col min="4" max="4" width="9.00390625" style="1" bestFit="1" customWidth="1"/>
    <col min="5" max="5" width="13.8515625" style="21" bestFit="1" customWidth="1"/>
    <col min="6" max="6" width="9.28125" style="11" bestFit="1" customWidth="1"/>
    <col min="7" max="7" width="26.421875" style="1" customWidth="1"/>
    <col min="8" max="8" width="12.8515625" style="150" bestFit="1" customWidth="1"/>
    <col min="9" max="9" width="25.57421875" style="11" customWidth="1"/>
    <col min="10" max="10" width="11.7109375" style="11" customWidth="1"/>
    <col min="11" max="11" width="8.8515625" style="11" customWidth="1"/>
    <col min="13" max="13" width="24.140625" style="0" customWidth="1"/>
  </cols>
  <sheetData>
    <row r="1" spans="2:11" s="1" customFormat="1" ht="25.5" customHeight="1">
      <c r="B1" s="242" t="s">
        <v>0</v>
      </c>
      <c r="C1" s="243"/>
      <c r="D1" s="243"/>
      <c r="E1" s="243"/>
      <c r="F1" s="243"/>
      <c r="G1" s="33"/>
      <c r="H1" s="150"/>
      <c r="I1" s="11"/>
      <c r="J1" s="11"/>
      <c r="K1" s="11"/>
    </row>
    <row r="2" spans="2:11" s="1" customFormat="1" ht="24" customHeight="1">
      <c r="B2" s="242" t="s">
        <v>169</v>
      </c>
      <c r="C2" s="243"/>
      <c r="D2" s="243"/>
      <c r="E2" s="243"/>
      <c r="F2" s="243"/>
      <c r="G2" s="33"/>
      <c r="H2" s="150"/>
      <c r="I2" s="11"/>
      <c r="J2" s="11"/>
      <c r="K2" s="11"/>
    </row>
    <row r="3" spans="2:11" s="1" customFormat="1" ht="21" thickBot="1">
      <c r="B3" s="36"/>
      <c r="C3" s="37"/>
      <c r="D3" s="38"/>
      <c r="E3" s="38"/>
      <c r="F3" s="38"/>
      <c r="G3" s="33"/>
      <c r="H3" s="150"/>
      <c r="I3" s="11"/>
      <c r="J3" s="11"/>
      <c r="K3" s="11"/>
    </row>
    <row r="4" spans="2:11" s="1" customFormat="1" ht="32.25" thickBot="1">
      <c r="B4" s="34" t="s">
        <v>2</v>
      </c>
      <c r="C4" s="35" t="s">
        <v>3</v>
      </c>
      <c r="D4" s="35" t="s">
        <v>4</v>
      </c>
      <c r="E4" s="20" t="s">
        <v>170</v>
      </c>
      <c r="F4" s="35" t="s">
        <v>5</v>
      </c>
      <c r="G4" s="35" t="s">
        <v>6</v>
      </c>
      <c r="H4" s="150"/>
      <c r="I4" s="11"/>
      <c r="J4" s="11"/>
      <c r="K4" s="11"/>
    </row>
    <row r="5" ht="15.75" thickBot="1"/>
    <row r="6" spans="2:11" s="1" customFormat="1" ht="15.75" thickBot="1">
      <c r="B6" s="239">
        <v>1</v>
      </c>
      <c r="C6" s="22" t="s">
        <v>9</v>
      </c>
      <c r="D6" s="5">
        <v>12</v>
      </c>
      <c r="E6" s="5"/>
      <c r="F6" s="62">
        <f>SUM(D6:E6)</f>
        <v>12</v>
      </c>
      <c r="G6" s="109"/>
      <c r="H6" s="150"/>
      <c r="I6" s="11"/>
      <c r="J6" s="11"/>
      <c r="K6" s="11"/>
    </row>
    <row r="7" spans="2:11" s="1" customFormat="1" ht="15">
      <c r="B7" s="239"/>
      <c r="C7" s="22" t="s">
        <v>17</v>
      </c>
      <c r="D7" s="5">
        <v>9</v>
      </c>
      <c r="E7" s="5"/>
      <c r="F7" s="5">
        <f>SUM(D7:E7)</f>
        <v>9</v>
      </c>
      <c r="G7" s="19"/>
      <c r="H7" s="150"/>
      <c r="I7" s="11"/>
      <c r="J7" s="11"/>
      <c r="K7" s="11"/>
    </row>
    <row r="8" spans="2:11" s="1" customFormat="1" ht="15.75" thickBot="1">
      <c r="B8" s="39"/>
      <c r="C8" s="19"/>
      <c r="D8" s="19"/>
      <c r="E8" s="19"/>
      <c r="F8" s="5">
        <f>SUM(F6:F7)</f>
        <v>21</v>
      </c>
      <c r="G8" s="19"/>
      <c r="H8" s="150"/>
      <c r="I8" s="11"/>
      <c r="J8" s="11"/>
      <c r="K8" s="11"/>
    </row>
    <row r="9" spans="2:11" s="1" customFormat="1" ht="15.75" thickBot="1">
      <c r="B9" s="39"/>
      <c r="C9" s="19"/>
      <c r="D9" s="19"/>
      <c r="E9" s="19"/>
      <c r="F9" s="2"/>
      <c r="G9" s="19"/>
      <c r="H9" s="150"/>
      <c r="I9" s="11"/>
      <c r="J9" s="11"/>
      <c r="K9" s="11"/>
    </row>
    <row r="10" spans="2:11" s="1" customFormat="1" ht="15.75" thickBot="1">
      <c r="B10" s="155">
        <v>2</v>
      </c>
      <c r="C10" s="22" t="s">
        <v>8</v>
      </c>
      <c r="D10" s="5">
        <v>16</v>
      </c>
      <c r="E10" s="5">
        <v>6</v>
      </c>
      <c r="F10" s="5">
        <f>SUM(D10:E10)</f>
        <v>22</v>
      </c>
      <c r="G10" s="109"/>
      <c r="H10" s="150"/>
      <c r="I10" s="11"/>
      <c r="J10" s="11"/>
      <c r="K10" s="11"/>
    </row>
    <row r="11" spans="2:11" s="1" customFormat="1" ht="15.75" thickBot="1">
      <c r="B11" s="39"/>
      <c r="C11" s="19"/>
      <c r="D11" s="19"/>
      <c r="E11" s="19"/>
      <c r="F11" s="2"/>
      <c r="G11" s="19"/>
      <c r="H11" s="150"/>
      <c r="I11" s="11"/>
      <c r="J11" s="11"/>
      <c r="K11" s="11"/>
    </row>
    <row r="12" spans="2:11" s="1" customFormat="1" ht="15.75" thickBot="1">
      <c r="B12" s="239">
        <v>3</v>
      </c>
      <c r="C12" s="22" t="s">
        <v>7</v>
      </c>
      <c r="D12" s="5">
        <v>14</v>
      </c>
      <c r="E12" s="5"/>
      <c r="F12" s="5">
        <f>SUM(D12:E12)</f>
        <v>14</v>
      </c>
      <c r="G12" s="109"/>
      <c r="H12" s="150"/>
      <c r="I12" s="11"/>
      <c r="J12" s="11"/>
      <c r="K12" s="11"/>
    </row>
    <row r="13" spans="2:11" s="1" customFormat="1" ht="15">
      <c r="B13" s="239"/>
      <c r="C13" s="5" t="s">
        <v>18</v>
      </c>
      <c r="D13" s="5">
        <v>8</v>
      </c>
      <c r="E13" s="5"/>
      <c r="F13" s="5">
        <f>SUM(D13:E13)</f>
        <v>8</v>
      </c>
      <c r="G13" s="19"/>
      <c r="H13" s="150"/>
      <c r="I13" s="11"/>
      <c r="J13" s="11"/>
      <c r="K13" s="11"/>
    </row>
    <row r="14" spans="2:11" s="1" customFormat="1" ht="15.75" thickBot="1">
      <c r="B14" s="39"/>
      <c r="C14" s="19"/>
      <c r="D14" s="19"/>
      <c r="E14" s="19"/>
      <c r="F14" s="47">
        <f>SUM(F12:F13)</f>
        <v>22</v>
      </c>
      <c r="G14" s="19"/>
      <c r="H14" s="150"/>
      <c r="I14" s="11"/>
      <c r="J14" s="11"/>
      <c r="K14" s="11"/>
    </row>
    <row r="15" spans="2:11" s="1" customFormat="1" ht="15.75" thickBot="1">
      <c r="B15" s="39"/>
      <c r="C15" s="19"/>
      <c r="D15" s="19"/>
      <c r="E15" s="19"/>
      <c r="F15" s="2"/>
      <c r="G15" s="19"/>
      <c r="H15" s="150"/>
      <c r="I15" s="11"/>
      <c r="J15" s="11"/>
      <c r="K15" s="11"/>
    </row>
    <row r="16" spans="2:11" s="1" customFormat="1" ht="15.75" thickBot="1">
      <c r="B16" s="155">
        <v>4</v>
      </c>
      <c r="C16" s="22" t="s">
        <v>10</v>
      </c>
      <c r="D16" s="5">
        <v>16</v>
      </c>
      <c r="E16" s="5">
        <v>6</v>
      </c>
      <c r="F16" s="5">
        <f>SUM(D16:E16)</f>
        <v>22</v>
      </c>
      <c r="G16" s="109"/>
      <c r="H16" s="150"/>
      <c r="I16" s="11"/>
      <c r="J16" s="11"/>
      <c r="K16" s="11"/>
    </row>
    <row r="17" spans="2:11" s="1" customFormat="1" ht="15">
      <c r="B17" s="39"/>
      <c r="C17" s="19"/>
      <c r="D17" s="19"/>
      <c r="E17" s="19"/>
      <c r="F17" s="2"/>
      <c r="G17" s="19"/>
      <c r="H17" s="150"/>
      <c r="I17" s="11"/>
      <c r="J17" s="11"/>
      <c r="K17" s="11"/>
    </row>
    <row r="18" spans="2:11" s="1" customFormat="1" ht="15.75" thickBot="1">
      <c r="B18" s="39"/>
      <c r="C18" s="19"/>
      <c r="D18" s="19"/>
      <c r="E18" s="19"/>
      <c r="F18" s="2"/>
      <c r="G18" s="19"/>
      <c r="H18" s="150"/>
      <c r="I18" s="11"/>
      <c r="J18" s="11"/>
      <c r="K18" s="11"/>
    </row>
    <row r="19" spans="2:11" s="1" customFormat="1" ht="15.75" thickBot="1">
      <c r="B19" s="155">
        <v>5</v>
      </c>
      <c r="C19" s="22" t="s">
        <v>16</v>
      </c>
      <c r="D19" s="5">
        <v>16</v>
      </c>
      <c r="E19" s="5">
        <v>6</v>
      </c>
      <c r="F19" s="5">
        <f>SUM(D19:E19)</f>
        <v>22</v>
      </c>
      <c r="G19" s="109"/>
      <c r="H19" s="150"/>
      <c r="I19" s="11"/>
      <c r="J19" s="11"/>
      <c r="K19" s="11"/>
    </row>
    <row r="20" spans="2:11" s="1" customFormat="1" ht="15.75" thickBot="1">
      <c r="B20" s="39"/>
      <c r="C20" s="19"/>
      <c r="D20" s="19"/>
      <c r="E20" s="19"/>
      <c r="F20" s="2"/>
      <c r="G20" s="19"/>
      <c r="H20" s="150"/>
      <c r="I20" s="11"/>
      <c r="J20" s="11"/>
      <c r="K20" s="11"/>
    </row>
    <row r="21" spans="2:11" s="1" customFormat="1" ht="15.75" thickBot="1">
      <c r="B21" s="155">
        <v>6</v>
      </c>
      <c r="C21" s="22" t="s">
        <v>19</v>
      </c>
      <c r="D21" s="5">
        <v>16</v>
      </c>
      <c r="E21" s="5">
        <v>6</v>
      </c>
      <c r="F21" s="5">
        <f>SUM(D21:E21)</f>
        <v>22</v>
      </c>
      <c r="G21" s="109"/>
      <c r="H21" s="150"/>
      <c r="I21" s="11"/>
      <c r="J21" s="11"/>
      <c r="K21" s="11"/>
    </row>
    <row r="22" spans="2:11" s="1" customFormat="1" ht="15">
      <c r="B22" s="39"/>
      <c r="C22" s="19"/>
      <c r="D22" s="19"/>
      <c r="E22" s="19"/>
      <c r="F22" s="2"/>
      <c r="G22" s="19"/>
      <c r="H22" s="150"/>
      <c r="I22" s="11"/>
      <c r="J22" s="11"/>
      <c r="K22" s="11"/>
    </row>
    <row r="23" spans="2:11" s="1" customFormat="1" ht="15.75" thickBot="1">
      <c r="B23" s="39"/>
      <c r="C23" s="19"/>
      <c r="D23" s="19"/>
      <c r="E23" s="19"/>
      <c r="F23" s="2"/>
      <c r="G23" s="19"/>
      <c r="H23" s="150"/>
      <c r="I23" s="11"/>
      <c r="J23" s="11"/>
      <c r="K23" s="11"/>
    </row>
    <row r="24" spans="2:11" s="1" customFormat="1" ht="15.75" thickBot="1">
      <c r="B24" s="239">
        <v>7</v>
      </c>
      <c r="C24" s="22" t="s">
        <v>7</v>
      </c>
      <c r="D24" s="5">
        <v>14</v>
      </c>
      <c r="E24" s="5"/>
      <c r="F24" s="5">
        <f>SUM(D24:E24)</f>
        <v>14</v>
      </c>
      <c r="G24" s="109"/>
      <c r="H24" s="150"/>
      <c r="I24" s="11"/>
      <c r="J24" s="11"/>
      <c r="K24" s="11"/>
    </row>
    <row r="25" spans="2:11" s="1" customFormat="1" ht="15">
      <c r="B25" s="239"/>
      <c r="C25" s="5" t="s">
        <v>18</v>
      </c>
      <c r="D25" s="5">
        <v>8</v>
      </c>
      <c r="E25" s="5"/>
      <c r="F25" s="5">
        <f>SUM(D25:E25)</f>
        <v>8</v>
      </c>
      <c r="G25" s="19"/>
      <c r="H25" s="150"/>
      <c r="I25" s="11"/>
      <c r="J25" s="11"/>
      <c r="K25" s="11"/>
    </row>
    <row r="26" spans="2:11" s="1" customFormat="1" ht="15.75" thickBot="1">
      <c r="B26" s="39"/>
      <c r="C26" s="19"/>
      <c r="D26" s="19"/>
      <c r="E26" s="19"/>
      <c r="F26" s="47">
        <f>SUM(F24:F25)</f>
        <v>22</v>
      </c>
      <c r="G26" s="19"/>
      <c r="H26" s="150"/>
      <c r="I26" s="11"/>
      <c r="J26" s="11"/>
      <c r="K26" s="11"/>
    </row>
    <row r="27" spans="2:11" s="1" customFormat="1" ht="15.75" thickBot="1">
      <c r="B27" s="39"/>
      <c r="C27" s="19"/>
      <c r="D27" s="19"/>
      <c r="E27" s="19"/>
      <c r="F27" s="2"/>
      <c r="G27" s="19"/>
      <c r="H27" s="150"/>
      <c r="I27" s="11"/>
      <c r="J27" s="11"/>
      <c r="K27" s="11"/>
    </row>
    <row r="28" spans="2:11" s="1" customFormat="1" ht="15.75" thickBot="1">
      <c r="B28" s="239">
        <v>8</v>
      </c>
      <c r="C28" s="22" t="s">
        <v>15</v>
      </c>
      <c r="D28" s="5">
        <v>11</v>
      </c>
      <c r="E28" s="5">
        <v>3</v>
      </c>
      <c r="F28" s="5">
        <f>SUM(D28:E28)</f>
        <v>14</v>
      </c>
      <c r="G28" s="109"/>
      <c r="H28" s="150"/>
      <c r="I28" s="11"/>
      <c r="J28" s="11"/>
      <c r="K28" s="11"/>
    </row>
    <row r="29" spans="2:11" s="1" customFormat="1" ht="15">
      <c r="B29" s="239"/>
      <c r="C29" s="22" t="s">
        <v>14</v>
      </c>
      <c r="D29" s="5">
        <v>8</v>
      </c>
      <c r="E29" s="5"/>
      <c r="F29" s="5">
        <f>SUM(D29:E29)</f>
        <v>8</v>
      </c>
      <c r="G29" s="19"/>
      <c r="H29" s="150"/>
      <c r="I29" s="11"/>
      <c r="J29" s="11"/>
      <c r="K29" s="11"/>
    </row>
    <row r="30" spans="2:11" s="1" customFormat="1" ht="15.75" thickBot="1">
      <c r="B30" s="39"/>
      <c r="C30" s="19"/>
      <c r="D30" s="19"/>
      <c r="E30" s="19"/>
      <c r="F30" s="47">
        <f>SUM(F28:F29)</f>
        <v>22</v>
      </c>
      <c r="G30" s="19"/>
      <c r="H30" s="150"/>
      <c r="I30" s="11"/>
      <c r="J30" s="11"/>
      <c r="K30" s="11"/>
    </row>
    <row r="31" spans="2:7" ht="15.75" thickBot="1">
      <c r="B31" s="39"/>
      <c r="C31" s="19"/>
      <c r="D31" s="19"/>
      <c r="E31" s="19"/>
      <c r="F31" s="2"/>
      <c r="G31" s="19"/>
    </row>
    <row r="32" spans="2:7" ht="15.75" thickBot="1">
      <c r="B32" s="239">
        <v>9</v>
      </c>
      <c r="C32" s="22" t="s">
        <v>20</v>
      </c>
      <c r="D32" s="5">
        <v>13</v>
      </c>
      <c r="E32" s="5"/>
      <c r="F32" s="5">
        <f>SUM(D32:E32)</f>
        <v>13</v>
      </c>
      <c r="G32" s="109"/>
    </row>
    <row r="33" spans="2:7" ht="15">
      <c r="B33" s="239"/>
      <c r="C33" s="22" t="s">
        <v>12</v>
      </c>
      <c r="D33" s="5">
        <v>8</v>
      </c>
      <c r="E33" s="5"/>
      <c r="F33" s="5">
        <f>SUM(D33:E33)</f>
        <v>8</v>
      </c>
      <c r="G33" s="19"/>
    </row>
    <row r="34" spans="2:7" ht="15.75" thickBot="1">
      <c r="B34" s="39"/>
      <c r="C34" s="19"/>
      <c r="D34" s="19"/>
      <c r="E34" s="19"/>
      <c r="F34" s="47">
        <f>SUM(F32:F33)</f>
        <v>21</v>
      </c>
      <c r="G34" s="19"/>
    </row>
    <row r="35" spans="2:7" ht="22.5" customHeight="1" thickBot="1">
      <c r="B35" s="39"/>
      <c r="C35" s="19"/>
      <c r="D35" s="19"/>
      <c r="E35" s="19"/>
      <c r="F35" s="2"/>
      <c r="G35" s="19"/>
    </row>
    <row r="36" spans="2:7" ht="15.75" thickBot="1">
      <c r="B36" s="239">
        <v>10</v>
      </c>
      <c r="C36" s="5" t="s">
        <v>23</v>
      </c>
      <c r="D36" s="15">
        <v>8</v>
      </c>
      <c r="E36" s="5">
        <v>3</v>
      </c>
      <c r="F36" s="5">
        <f>SUM(D36:E36)</f>
        <v>11</v>
      </c>
      <c r="G36" s="109"/>
    </row>
    <row r="37" spans="2:7" ht="15">
      <c r="B37" s="239"/>
      <c r="C37" s="5" t="s">
        <v>24</v>
      </c>
      <c r="D37" s="15">
        <v>9</v>
      </c>
      <c r="E37" s="5"/>
      <c r="F37" s="5">
        <f>SUM(D37:E37)</f>
        <v>9</v>
      </c>
      <c r="G37" s="19"/>
    </row>
    <row r="38" spans="2:7" ht="15.75" thickBot="1">
      <c r="B38" s="39"/>
      <c r="C38" s="19"/>
      <c r="D38" s="19"/>
      <c r="E38" s="19"/>
      <c r="F38" s="5">
        <f>SUM(F36:F37)</f>
        <v>20</v>
      </c>
      <c r="G38" s="19"/>
    </row>
    <row r="39" spans="2:7" ht="15.75" thickBot="1">
      <c r="B39" s="39"/>
      <c r="C39" s="19"/>
      <c r="D39" s="19"/>
      <c r="E39" s="19"/>
      <c r="F39" s="2"/>
      <c r="G39" s="19"/>
    </row>
    <row r="40" spans="2:7" ht="15.75" thickBot="1">
      <c r="B40" s="239">
        <v>11</v>
      </c>
      <c r="C40" s="22" t="s">
        <v>25</v>
      </c>
      <c r="D40" s="15">
        <v>8</v>
      </c>
      <c r="E40" s="5">
        <v>6</v>
      </c>
      <c r="F40" s="5">
        <f>SUM(D40:E40)</f>
        <v>14</v>
      </c>
      <c r="G40" s="109"/>
    </row>
    <row r="41" spans="2:7" ht="15">
      <c r="B41" s="239"/>
      <c r="C41" s="22" t="s">
        <v>27</v>
      </c>
      <c r="D41" s="15">
        <v>8</v>
      </c>
      <c r="E41" s="5"/>
      <c r="F41" s="5">
        <f>SUM(D41:E41)</f>
        <v>8</v>
      </c>
      <c r="G41" s="19"/>
    </row>
    <row r="42" spans="2:7" ht="15.75" thickBot="1">
      <c r="B42" s="39"/>
      <c r="C42" s="19"/>
      <c r="D42" s="19"/>
      <c r="E42" s="19"/>
      <c r="F42" s="5">
        <f>SUM(F40:F41)</f>
        <v>22</v>
      </c>
      <c r="G42" s="19"/>
    </row>
    <row r="43" spans="2:7" ht="15.75" thickBot="1">
      <c r="B43" s="39"/>
      <c r="C43" s="19"/>
      <c r="D43" s="19"/>
      <c r="E43" s="19"/>
      <c r="F43" s="2"/>
      <c r="G43" s="19"/>
    </row>
    <row r="44" spans="2:7" ht="15.75" thickBot="1">
      <c r="B44" s="239">
        <v>12</v>
      </c>
      <c r="C44" s="22" t="s">
        <v>21</v>
      </c>
      <c r="D44" s="15">
        <v>9</v>
      </c>
      <c r="E44" s="5">
        <v>6</v>
      </c>
      <c r="F44" s="5">
        <f>SUM(D44:E44)</f>
        <v>15</v>
      </c>
      <c r="G44" s="109"/>
    </row>
    <row r="45" spans="1:20" s="1" customFormat="1" ht="15">
      <c r="A45"/>
      <c r="B45" s="239"/>
      <c r="C45" s="22" t="s">
        <v>22</v>
      </c>
      <c r="D45" s="15">
        <v>8</v>
      </c>
      <c r="E45" s="5"/>
      <c r="F45" s="5">
        <f>SUM(D45:E45)</f>
        <v>8</v>
      </c>
      <c r="G45" s="19"/>
      <c r="H45" s="150"/>
      <c r="I45" s="11"/>
      <c r="J45" s="11"/>
      <c r="K45" s="11"/>
      <c r="L45"/>
      <c r="M45"/>
      <c r="N45"/>
      <c r="O45"/>
      <c r="P45"/>
      <c r="Q45"/>
      <c r="R45"/>
      <c r="S45"/>
      <c r="T45"/>
    </row>
    <row r="46" spans="1:20" s="1" customFormat="1" ht="15.75" thickBot="1">
      <c r="A46"/>
      <c r="B46" s="39"/>
      <c r="C46" s="19"/>
      <c r="D46" s="19"/>
      <c r="E46" s="19"/>
      <c r="F46" s="5">
        <f>SUM(F44:F45)</f>
        <v>23</v>
      </c>
      <c r="G46" s="19"/>
      <c r="H46" s="150"/>
      <c r="I46" s="11"/>
      <c r="J46" s="11"/>
      <c r="K46" s="11"/>
      <c r="L46"/>
      <c r="M46"/>
      <c r="N46"/>
      <c r="O46"/>
      <c r="P46"/>
      <c r="Q46"/>
      <c r="R46"/>
      <c r="S46"/>
      <c r="T46"/>
    </row>
    <row r="47" spans="1:20" s="1" customFormat="1" ht="15.75" thickBot="1">
      <c r="A47"/>
      <c r="B47" s="39"/>
      <c r="C47" s="19"/>
      <c r="D47" s="19"/>
      <c r="E47" s="19"/>
      <c r="F47" s="2"/>
      <c r="G47" s="19"/>
      <c r="H47" s="150"/>
      <c r="I47" s="11"/>
      <c r="J47" s="11"/>
      <c r="K47" s="11"/>
      <c r="L47"/>
      <c r="M47"/>
      <c r="N47"/>
      <c r="O47"/>
      <c r="P47"/>
      <c r="Q47"/>
      <c r="R47"/>
      <c r="S47"/>
      <c r="T47"/>
    </row>
    <row r="48" spans="1:20" s="1" customFormat="1" ht="15.75" thickBot="1">
      <c r="A48"/>
      <c r="B48" s="239">
        <v>13</v>
      </c>
      <c r="C48" s="22" t="s">
        <v>26</v>
      </c>
      <c r="D48" s="15">
        <v>8</v>
      </c>
      <c r="E48" s="5">
        <v>6</v>
      </c>
      <c r="F48" s="5">
        <f>SUM(D48:E48)</f>
        <v>14</v>
      </c>
      <c r="G48" s="109"/>
      <c r="H48" s="150"/>
      <c r="I48" s="11"/>
      <c r="J48" s="11"/>
      <c r="K48" s="11"/>
      <c r="L48"/>
      <c r="M48"/>
      <c r="N48"/>
      <c r="O48"/>
      <c r="P48"/>
      <c r="Q48"/>
      <c r="R48"/>
      <c r="S48"/>
      <c r="T48"/>
    </row>
    <row r="49" spans="1:20" s="1" customFormat="1" ht="15">
      <c r="A49"/>
      <c r="B49" s="239"/>
      <c r="C49" s="22" t="s">
        <v>28</v>
      </c>
      <c r="D49" s="15">
        <v>8</v>
      </c>
      <c r="E49" s="5"/>
      <c r="F49" s="5">
        <f>SUM(D49:E49)</f>
        <v>8</v>
      </c>
      <c r="G49" s="19"/>
      <c r="H49" s="150"/>
      <c r="I49" s="11"/>
      <c r="J49" s="11"/>
      <c r="K49" s="11"/>
      <c r="L49"/>
      <c r="M49"/>
      <c r="N49"/>
      <c r="O49"/>
      <c r="P49"/>
      <c r="Q49"/>
      <c r="R49"/>
      <c r="S49"/>
      <c r="T49"/>
    </row>
    <row r="50" spans="1:20" s="1" customFormat="1" ht="15">
      <c r="A50"/>
      <c r="B50" s="41"/>
      <c r="C50" s="19"/>
      <c r="D50" s="19"/>
      <c r="E50" s="19"/>
      <c r="F50" s="5">
        <f>SUM(F48:F49)</f>
        <v>22</v>
      </c>
      <c r="G50" s="19"/>
      <c r="H50" s="150"/>
      <c r="I50" s="11"/>
      <c r="J50" s="11"/>
      <c r="K50" s="11"/>
      <c r="L50"/>
      <c r="M50"/>
      <c r="N50"/>
      <c r="O50"/>
      <c r="P50"/>
      <c r="Q50"/>
      <c r="R50"/>
      <c r="S50"/>
      <c r="T50"/>
    </row>
    <row r="51" spans="1:20" s="1" customFormat="1" ht="15.75" thickBot="1">
      <c r="A51"/>
      <c r="B51" s="39"/>
      <c r="C51" s="19"/>
      <c r="D51" s="19"/>
      <c r="E51" s="19"/>
      <c r="F51" s="2"/>
      <c r="G51" s="19"/>
      <c r="H51" s="150"/>
      <c r="I51" s="11"/>
      <c r="J51" s="11"/>
      <c r="K51" s="11"/>
      <c r="L51"/>
      <c r="M51"/>
      <c r="N51"/>
      <c r="O51"/>
      <c r="P51"/>
      <c r="Q51"/>
      <c r="R51"/>
      <c r="S51"/>
      <c r="T51"/>
    </row>
    <row r="52" spans="1:20" s="1" customFormat="1" ht="15.75" thickBot="1">
      <c r="A52"/>
      <c r="B52" s="239">
        <v>14</v>
      </c>
      <c r="C52" s="6" t="s">
        <v>86</v>
      </c>
      <c r="D52" s="15">
        <v>7</v>
      </c>
      <c r="E52" s="5"/>
      <c r="F52" s="5">
        <f>SUM(D52:E52)</f>
        <v>7</v>
      </c>
      <c r="G52" s="109"/>
      <c r="H52" s="191"/>
      <c r="I52" s="11"/>
      <c r="J52" s="11"/>
      <c r="K52" s="11"/>
      <c r="L52"/>
      <c r="M52"/>
      <c r="N52"/>
      <c r="O52"/>
      <c r="P52"/>
      <c r="Q52"/>
      <c r="R52"/>
      <c r="S52"/>
      <c r="T52"/>
    </row>
    <row r="53" spans="1:20" s="1" customFormat="1" ht="15">
      <c r="A53"/>
      <c r="B53" s="239"/>
      <c r="C53" s="22" t="s">
        <v>88</v>
      </c>
      <c r="D53" s="5">
        <v>8</v>
      </c>
      <c r="E53" s="5"/>
      <c r="F53" s="5">
        <f>SUM(D53:E53)</f>
        <v>8</v>
      </c>
      <c r="G53" s="19"/>
      <c r="H53" s="191"/>
      <c r="I53" s="11"/>
      <c r="J53" s="11"/>
      <c r="K53" s="11"/>
      <c r="L53"/>
      <c r="M53"/>
      <c r="N53"/>
      <c r="O53"/>
      <c r="P53"/>
      <c r="Q53"/>
      <c r="R53"/>
      <c r="S53"/>
      <c r="T53"/>
    </row>
    <row r="54" spans="1:20" s="1" customFormat="1" ht="15.75" thickBot="1">
      <c r="A54"/>
      <c r="B54" s="239"/>
      <c r="C54" s="22" t="s">
        <v>171</v>
      </c>
      <c r="D54" s="15">
        <v>7</v>
      </c>
      <c r="E54" s="5"/>
      <c r="F54" s="5">
        <f>SUM(D54:E54)</f>
        <v>7</v>
      </c>
      <c r="G54" s="19"/>
      <c r="H54" s="191"/>
      <c r="I54" s="11"/>
      <c r="J54" s="11"/>
      <c r="K54" s="11"/>
      <c r="L54"/>
      <c r="M54"/>
      <c r="N54"/>
      <c r="O54"/>
      <c r="P54"/>
      <c r="Q54"/>
      <c r="R54"/>
      <c r="S54"/>
      <c r="T54"/>
    </row>
    <row r="55" spans="1:20" s="1" customFormat="1" ht="15.75" thickBot="1">
      <c r="A55"/>
      <c r="B55" s="39"/>
      <c r="C55" s="19"/>
      <c r="D55" s="19"/>
      <c r="E55" s="19"/>
      <c r="F55" s="5">
        <f>SUM(F52:F54)</f>
        <v>22</v>
      </c>
      <c r="G55" s="19"/>
      <c r="H55" s="191"/>
      <c r="I55" s="11"/>
      <c r="J55" s="11"/>
      <c r="K55" s="11"/>
      <c r="L55"/>
      <c r="M55"/>
      <c r="N55"/>
      <c r="O55"/>
      <c r="P55"/>
      <c r="Q55"/>
      <c r="R55"/>
      <c r="S55"/>
      <c r="T55"/>
    </row>
    <row r="56" spans="1:20" s="1" customFormat="1" ht="15.75" thickBot="1">
      <c r="A56"/>
      <c r="B56" s="39"/>
      <c r="C56" s="19"/>
      <c r="D56" s="19"/>
      <c r="E56" s="19"/>
      <c r="F56" s="2"/>
      <c r="G56" s="19"/>
      <c r="H56" s="191"/>
      <c r="I56" s="11"/>
      <c r="J56" s="11"/>
      <c r="K56" s="11"/>
      <c r="L56"/>
      <c r="M56"/>
      <c r="N56"/>
      <c r="O56"/>
      <c r="P56"/>
      <c r="Q56"/>
      <c r="R56"/>
      <c r="S56"/>
      <c r="T56"/>
    </row>
    <row r="57" spans="1:20" s="1" customFormat="1" ht="15.75" thickBot="1">
      <c r="A57"/>
      <c r="B57" s="155">
        <v>15</v>
      </c>
      <c r="C57" s="22" t="s">
        <v>82</v>
      </c>
      <c r="D57" s="15">
        <v>16</v>
      </c>
      <c r="E57" s="5">
        <v>6</v>
      </c>
      <c r="F57" s="5">
        <f>SUM(D57:E57)</f>
        <v>22</v>
      </c>
      <c r="G57" s="109"/>
      <c r="H57" s="191"/>
      <c r="I57" s="11"/>
      <c r="J57" s="11"/>
      <c r="K57" s="11"/>
      <c r="L57"/>
      <c r="M57"/>
      <c r="N57"/>
      <c r="O57"/>
      <c r="P57"/>
      <c r="Q57"/>
      <c r="R57"/>
      <c r="S57"/>
      <c r="T57"/>
    </row>
    <row r="58" spans="1:20" s="1" customFormat="1" ht="15">
      <c r="A58"/>
      <c r="B58" s="39"/>
      <c r="C58" s="19"/>
      <c r="D58" s="19"/>
      <c r="E58" s="19"/>
      <c r="F58" s="19"/>
      <c r="G58" s="19"/>
      <c r="H58" s="191"/>
      <c r="I58" s="11"/>
      <c r="J58" s="11"/>
      <c r="K58" s="11"/>
      <c r="L58"/>
      <c r="M58"/>
      <c r="N58"/>
      <c r="O58"/>
      <c r="P58"/>
      <c r="Q58"/>
      <c r="R58"/>
      <c r="S58"/>
      <c r="T58"/>
    </row>
    <row r="59" spans="1:20" s="1" customFormat="1" ht="15.75" thickBot="1">
      <c r="A59"/>
      <c r="B59" s="39"/>
      <c r="C59" s="19"/>
      <c r="D59" s="19"/>
      <c r="E59" s="19"/>
      <c r="F59" s="2"/>
      <c r="G59" s="19"/>
      <c r="H59" s="191"/>
      <c r="I59" s="11"/>
      <c r="J59" s="11"/>
      <c r="K59" s="11"/>
      <c r="L59"/>
      <c r="M59"/>
      <c r="N59"/>
      <c r="O59"/>
      <c r="P59"/>
      <c r="Q59"/>
      <c r="R59"/>
      <c r="S59"/>
      <c r="T59"/>
    </row>
    <row r="60" spans="1:20" s="1" customFormat="1" ht="15.75" thickBot="1">
      <c r="A60"/>
      <c r="B60" s="239">
        <v>16</v>
      </c>
      <c r="C60" s="22" t="s">
        <v>83</v>
      </c>
      <c r="D60" s="15">
        <v>10</v>
      </c>
      <c r="E60" s="5">
        <v>3</v>
      </c>
      <c r="F60" s="5">
        <f>SUM(D60:E60)</f>
        <v>13</v>
      </c>
      <c r="G60" s="109"/>
      <c r="H60" s="191"/>
      <c r="I60" s="11"/>
      <c r="J60" s="11"/>
      <c r="K60" s="11"/>
      <c r="L60"/>
      <c r="M60"/>
      <c r="N60"/>
      <c r="O60"/>
      <c r="P60"/>
      <c r="Q60"/>
      <c r="R60"/>
      <c r="S60"/>
      <c r="T60"/>
    </row>
    <row r="61" spans="1:20" s="1" customFormat="1" ht="15">
      <c r="A61"/>
      <c r="B61" s="239"/>
      <c r="C61" s="22" t="s">
        <v>87</v>
      </c>
      <c r="D61" s="5">
        <v>9</v>
      </c>
      <c r="E61" s="5"/>
      <c r="F61" s="5">
        <f>SUM(D61:E61)</f>
        <v>9</v>
      </c>
      <c r="G61" s="19"/>
      <c r="H61" s="191"/>
      <c r="I61" s="11"/>
      <c r="J61" s="11"/>
      <c r="K61" s="11"/>
      <c r="L61"/>
      <c r="M61"/>
      <c r="N61"/>
      <c r="O61"/>
      <c r="P61"/>
      <c r="Q61"/>
      <c r="R61"/>
      <c r="S61"/>
      <c r="T61"/>
    </row>
    <row r="62" spans="1:20" s="1" customFormat="1" ht="15.75" thickBot="1">
      <c r="A62"/>
      <c r="B62" s="39"/>
      <c r="C62" s="19"/>
      <c r="D62" s="19"/>
      <c r="E62" s="19"/>
      <c r="F62" s="5">
        <f>SUM(F60:F61)</f>
        <v>22</v>
      </c>
      <c r="G62" s="19"/>
      <c r="H62" s="191"/>
      <c r="I62" s="11"/>
      <c r="J62" s="11"/>
      <c r="K62" s="11"/>
      <c r="L62"/>
      <c r="M62"/>
      <c r="N62"/>
      <c r="O62"/>
      <c r="P62"/>
      <c r="Q62"/>
      <c r="R62"/>
      <c r="S62"/>
      <c r="T62"/>
    </row>
    <row r="63" spans="1:20" s="1" customFormat="1" ht="15.75" thickBot="1">
      <c r="A63"/>
      <c r="B63" s="39"/>
      <c r="C63" s="19"/>
      <c r="D63" s="19"/>
      <c r="E63" s="19"/>
      <c r="F63" s="2"/>
      <c r="G63" s="19"/>
      <c r="H63" s="191"/>
      <c r="I63" s="11"/>
      <c r="J63" s="11"/>
      <c r="K63" s="11"/>
      <c r="L63"/>
      <c r="M63"/>
      <c r="N63"/>
      <c r="O63"/>
      <c r="P63"/>
      <c r="Q63"/>
      <c r="R63"/>
      <c r="S63"/>
      <c r="T63"/>
    </row>
    <row r="64" spans="1:20" s="1" customFormat="1" ht="15.75" thickBot="1">
      <c r="A64"/>
      <c r="B64" s="239">
        <v>17</v>
      </c>
      <c r="C64" s="22" t="s">
        <v>84</v>
      </c>
      <c r="D64" s="15">
        <v>8</v>
      </c>
      <c r="E64" s="5">
        <v>6</v>
      </c>
      <c r="F64" s="5">
        <f>SUM(D64:E64)</f>
        <v>14</v>
      </c>
      <c r="G64" s="109"/>
      <c r="H64" s="191"/>
      <c r="I64" s="11"/>
      <c r="J64" s="11"/>
      <c r="K64" s="11"/>
      <c r="L64"/>
      <c r="M64"/>
      <c r="N64"/>
      <c r="O64"/>
      <c r="P64"/>
      <c r="Q64"/>
      <c r="R64"/>
      <c r="S64"/>
      <c r="T64"/>
    </row>
    <row r="65" spans="1:20" s="1" customFormat="1" ht="15">
      <c r="A65"/>
      <c r="B65" s="239"/>
      <c r="C65" s="22" t="s">
        <v>91</v>
      </c>
      <c r="D65" s="15">
        <v>8</v>
      </c>
      <c r="E65" s="5"/>
      <c r="F65" s="5">
        <f>SUM(D65:E65)</f>
        <v>8</v>
      </c>
      <c r="G65" s="19"/>
      <c r="H65" s="191"/>
      <c r="I65" s="11"/>
      <c r="J65" s="11"/>
      <c r="K65" s="11"/>
      <c r="L65"/>
      <c r="M65"/>
      <c r="N65"/>
      <c r="O65"/>
      <c r="P65"/>
      <c r="Q65"/>
      <c r="R65"/>
      <c r="S65"/>
      <c r="T65"/>
    </row>
    <row r="66" spans="2:8" ht="15.75" thickBot="1">
      <c r="B66" s="39"/>
      <c r="C66" s="24"/>
      <c r="D66" s="2"/>
      <c r="E66" s="2"/>
      <c r="F66" s="5">
        <f>SUM(F64:F65)</f>
        <v>22</v>
      </c>
      <c r="G66" s="19"/>
      <c r="H66" s="191"/>
    </row>
    <row r="67" spans="2:8" ht="15.75" thickBot="1">
      <c r="B67" s="39"/>
      <c r="C67" s="19"/>
      <c r="D67" s="19"/>
      <c r="E67" s="19"/>
      <c r="F67" s="2"/>
      <c r="G67" s="19"/>
      <c r="H67" s="191"/>
    </row>
    <row r="68" spans="2:8" ht="15.75" thickBot="1">
      <c r="B68" s="239">
        <v>18</v>
      </c>
      <c r="C68" s="22" t="s">
        <v>81</v>
      </c>
      <c r="D68" s="5">
        <v>16</v>
      </c>
      <c r="E68" s="5">
        <v>3</v>
      </c>
      <c r="F68" s="5">
        <f>SUM(D68:E68)</f>
        <v>19</v>
      </c>
      <c r="G68" s="109"/>
      <c r="H68" s="191"/>
    </row>
    <row r="69" spans="2:8" ht="15">
      <c r="B69" s="239"/>
      <c r="C69" s="6" t="s">
        <v>85</v>
      </c>
      <c r="D69" s="4">
        <v>4</v>
      </c>
      <c r="E69" s="23"/>
      <c r="F69" s="5">
        <f>SUM(D69:E69)</f>
        <v>4</v>
      </c>
      <c r="G69" s="19"/>
      <c r="H69" s="191"/>
    </row>
    <row r="70" spans="2:8" ht="15.75" customHeight="1">
      <c r="B70" s="39"/>
      <c r="C70" s="24"/>
      <c r="D70" s="2"/>
      <c r="E70" s="25"/>
      <c r="F70" s="5">
        <f>SUM(F68:F69)</f>
        <v>23</v>
      </c>
      <c r="G70" s="19"/>
      <c r="H70" s="191"/>
    </row>
    <row r="71" spans="2:11" ht="15.75" thickBot="1">
      <c r="B71" s="42"/>
      <c r="C71" s="26"/>
      <c r="D71" s="19"/>
      <c r="E71" s="19"/>
      <c r="F71" s="2"/>
      <c r="G71" s="19"/>
      <c r="H71" s="191"/>
      <c r="I71"/>
      <c r="J71"/>
      <c r="K71"/>
    </row>
    <row r="72" spans="2:8" ht="15.75" thickBot="1">
      <c r="B72" s="239">
        <v>19</v>
      </c>
      <c r="C72" s="64" t="s">
        <v>80</v>
      </c>
      <c r="D72" s="5">
        <v>7</v>
      </c>
      <c r="E72" s="62">
        <v>3</v>
      </c>
      <c r="F72" s="5">
        <f>SUM(D72:E72)</f>
        <v>10</v>
      </c>
      <c r="G72" s="109"/>
      <c r="H72" s="191"/>
    </row>
    <row r="73" spans="2:8" ht="15">
      <c r="B73" s="239"/>
      <c r="C73" s="64" t="s">
        <v>78</v>
      </c>
      <c r="D73" s="15">
        <v>8</v>
      </c>
      <c r="E73" s="62">
        <v>3</v>
      </c>
      <c r="F73" s="5">
        <f>SUM(D73:E73)</f>
        <v>11</v>
      </c>
      <c r="G73" s="19"/>
      <c r="H73" s="191"/>
    </row>
    <row r="74" spans="2:8" ht="15.75" thickBot="1">
      <c r="B74" s="220"/>
      <c r="C74" s="5" t="s">
        <v>175</v>
      </c>
      <c r="D74" s="5">
        <v>3</v>
      </c>
      <c r="E74" s="62"/>
      <c r="F74" s="63">
        <f>SUM(D74:E74)</f>
        <v>3</v>
      </c>
      <c r="G74" s="19"/>
      <c r="H74" s="191"/>
    </row>
    <row r="75" spans="2:8" ht="15.75" thickBot="1">
      <c r="B75" s="39"/>
      <c r="C75" s="2"/>
      <c r="D75" s="2"/>
      <c r="E75" s="2"/>
      <c r="F75" s="63">
        <f>SUM(F72:F74)</f>
        <v>24</v>
      </c>
      <c r="G75" s="19"/>
      <c r="H75" s="191"/>
    </row>
    <row r="76" spans="2:8" ht="15.75" thickBot="1">
      <c r="B76" s="39"/>
      <c r="C76" s="24"/>
      <c r="D76" s="2"/>
      <c r="E76" s="2"/>
      <c r="F76" s="2"/>
      <c r="G76" s="19"/>
      <c r="H76" s="191"/>
    </row>
    <row r="77" spans="2:7" ht="22.5" customHeight="1" thickBot="1">
      <c r="B77" s="39"/>
      <c r="C77" s="24"/>
      <c r="D77" s="2"/>
      <c r="E77" s="2"/>
      <c r="F77" s="2"/>
      <c r="G77" s="19"/>
    </row>
    <row r="78" spans="2:7" ht="15.75" thickBot="1">
      <c r="B78" s="239">
        <v>20</v>
      </c>
      <c r="C78" s="22" t="s">
        <v>157</v>
      </c>
      <c r="D78" s="5">
        <v>14</v>
      </c>
      <c r="E78" s="5"/>
      <c r="F78" s="5">
        <f>SUM(D78:E78)</f>
        <v>14</v>
      </c>
      <c r="G78" s="109"/>
    </row>
    <row r="79" spans="2:7" ht="15">
      <c r="B79" s="239"/>
      <c r="C79" s="22" t="s">
        <v>161</v>
      </c>
      <c r="D79" s="15">
        <v>8</v>
      </c>
      <c r="E79" s="5"/>
      <c r="F79" s="5">
        <f>SUM(D79:E79)</f>
        <v>8</v>
      </c>
      <c r="G79" s="19"/>
    </row>
    <row r="80" spans="2:7" ht="15.75" thickBot="1">
      <c r="B80" s="39"/>
      <c r="C80" s="28"/>
      <c r="D80" s="19"/>
      <c r="E80" s="19"/>
      <c r="F80" s="5">
        <f>SUM(F78:F79)</f>
        <v>22</v>
      </c>
      <c r="G80" s="19"/>
    </row>
    <row r="81" spans="2:7" ht="15.75" thickBot="1">
      <c r="B81" s="39"/>
      <c r="C81" s="24"/>
      <c r="D81" s="2"/>
      <c r="E81" s="2"/>
      <c r="F81" s="2"/>
      <c r="G81" s="19"/>
    </row>
    <row r="82" spans="2:7" ht="15.75" thickBot="1">
      <c r="B82" s="155">
        <v>21</v>
      </c>
      <c r="C82" s="22" t="s">
        <v>156</v>
      </c>
      <c r="D82" s="5">
        <v>16</v>
      </c>
      <c r="E82" s="5">
        <v>6</v>
      </c>
      <c r="F82" s="5">
        <f>SUM(D82:E82)</f>
        <v>22</v>
      </c>
      <c r="G82" s="109"/>
    </row>
    <row r="83" spans="2:7" ht="15.75" thickBot="1">
      <c r="B83" s="39"/>
      <c r="C83" s="24"/>
      <c r="D83" s="2"/>
      <c r="E83" s="2"/>
      <c r="F83" s="2"/>
      <c r="G83" s="19"/>
    </row>
    <row r="84" spans="2:7" ht="15.75" thickBot="1">
      <c r="B84" s="239">
        <v>22</v>
      </c>
      <c r="C84" s="22" t="s">
        <v>167</v>
      </c>
      <c r="D84" s="5">
        <v>14</v>
      </c>
      <c r="E84" s="5"/>
      <c r="F84" s="5">
        <f>SUM(D84:E84)</f>
        <v>14</v>
      </c>
      <c r="G84" s="109"/>
    </row>
    <row r="85" spans="2:7" ht="15">
      <c r="B85" s="239"/>
      <c r="C85" s="22" t="s">
        <v>158</v>
      </c>
      <c r="D85" s="5">
        <v>8</v>
      </c>
      <c r="E85" s="5"/>
      <c r="F85" s="5">
        <f>SUM(D85:E85)</f>
        <v>8</v>
      </c>
      <c r="G85" s="19"/>
    </row>
    <row r="86" spans="2:7" ht="15.75" thickBot="1">
      <c r="B86" s="39"/>
      <c r="C86" s="19"/>
      <c r="D86" s="19"/>
      <c r="E86" s="19"/>
      <c r="F86" s="5">
        <f>SUM(F84:F85)</f>
        <v>22</v>
      </c>
      <c r="G86" s="19"/>
    </row>
    <row r="87" spans="2:7" ht="15.75" thickBot="1">
      <c r="B87" s="39"/>
      <c r="C87" s="24"/>
      <c r="D87" s="2"/>
      <c r="E87" s="2"/>
      <c r="F87" s="2"/>
      <c r="G87" s="19"/>
    </row>
    <row r="88" spans="2:7" ht="15.75" thickBot="1">
      <c r="B88" s="239">
        <v>23</v>
      </c>
      <c r="C88" s="22" t="s">
        <v>160</v>
      </c>
      <c r="D88" s="15">
        <v>12</v>
      </c>
      <c r="E88" s="54"/>
      <c r="F88" s="5">
        <f>SUM(D88:E88)</f>
        <v>12</v>
      </c>
      <c r="G88" s="109"/>
    </row>
    <row r="89" spans="2:7" ht="15">
      <c r="B89" s="239"/>
      <c r="C89" s="22" t="s">
        <v>168</v>
      </c>
      <c r="D89" s="15">
        <v>8</v>
      </c>
      <c r="E89" s="5">
        <v>3</v>
      </c>
      <c r="F89" s="5">
        <f>SUM(D89:E89)</f>
        <v>11</v>
      </c>
      <c r="G89" s="19"/>
    </row>
    <row r="90" spans="2:7" ht="15.75" thickBot="1">
      <c r="B90" s="39"/>
      <c r="C90" s="19"/>
      <c r="D90" s="19"/>
      <c r="E90" s="19"/>
      <c r="F90" s="5">
        <f>SUM(F88:F89)</f>
        <v>23</v>
      </c>
      <c r="G90" s="19"/>
    </row>
    <row r="91" spans="2:7" ht="15.75" thickBot="1">
      <c r="B91" s="39"/>
      <c r="C91" s="19"/>
      <c r="D91" s="19"/>
      <c r="E91" s="19"/>
      <c r="F91" s="2"/>
      <c r="G91" s="19"/>
    </row>
    <row r="92" spans="2:7" ht="15.75" thickBot="1">
      <c r="B92" s="155">
        <v>24</v>
      </c>
      <c r="C92" s="22" t="s">
        <v>166</v>
      </c>
      <c r="D92" s="5">
        <v>14</v>
      </c>
      <c r="E92" s="5">
        <v>6</v>
      </c>
      <c r="F92" s="5">
        <f>SUM(D92:E92)</f>
        <v>20</v>
      </c>
      <c r="G92" s="109"/>
    </row>
    <row r="93" spans="2:7" ht="15.75" thickBot="1">
      <c r="B93" s="39"/>
      <c r="C93" s="19"/>
      <c r="D93" s="19"/>
      <c r="E93" s="19"/>
      <c r="F93" s="2"/>
      <c r="G93" s="19"/>
    </row>
    <row r="94" spans="2:7" ht="15.75" thickBot="1">
      <c r="B94" s="155">
        <v>25</v>
      </c>
      <c r="C94" s="22" t="s">
        <v>159</v>
      </c>
      <c r="D94" s="15">
        <v>16</v>
      </c>
      <c r="E94" s="5">
        <v>6</v>
      </c>
      <c r="F94" s="5">
        <f>SUM(D94:E94)</f>
        <v>22</v>
      </c>
      <c r="G94" s="109"/>
    </row>
    <row r="95" spans="2:7" ht="15.75" thickBot="1">
      <c r="B95" s="39"/>
      <c r="C95" s="19"/>
      <c r="D95" s="19"/>
      <c r="E95" s="19"/>
      <c r="F95" s="2"/>
      <c r="G95" s="19"/>
    </row>
    <row r="96" spans="2:7" ht="15.75" thickBot="1">
      <c r="B96" s="155">
        <v>26</v>
      </c>
      <c r="C96" s="22" t="s">
        <v>162</v>
      </c>
      <c r="D96" s="15">
        <v>17</v>
      </c>
      <c r="E96" s="5">
        <v>6</v>
      </c>
      <c r="F96" s="5">
        <f>SUM(D96:E96)</f>
        <v>23</v>
      </c>
      <c r="G96" s="109"/>
    </row>
    <row r="97" spans="2:7" ht="15.75" thickBot="1">
      <c r="B97" s="39"/>
      <c r="C97" s="19"/>
      <c r="D97" s="19"/>
      <c r="E97" s="19"/>
      <c r="F97" s="2"/>
      <c r="G97" s="19"/>
    </row>
    <row r="98" spans="2:7" ht="15.75" thickBot="1">
      <c r="B98" s="155">
        <v>27</v>
      </c>
      <c r="C98" s="22" t="s">
        <v>164</v>
      </c>
      <c r="D98" s="15">
        <v>17</v>
      </c>
      <c r="E98" s="5">
        <v>6</v>
      </c>
      <c r="F98" s="5">
        <f>SUM(D98:E98)</f>
        <v>23</v>
      </c>
      <c r="G98" s="109"/>
    </row>
    <row r="99" spans="2:7" ht="15">
      <c r="B99" s="39"/>
      <c r="C99" s="19"/>
      <c r="D99" s="19"/>
      <c r="E99" s="19"/>
      <c r="F99" s="2"/>
      <c r="G99" s="19"/>
    </row>
    <row r="100" spans="2:7" ht="15.75" thickBot="1">
      <c r="B100" s="39"/>
      <c r="C100" s="19"/>
      <c r="D100" s="19"/>
      <c r="E100" s="19"/>
      <c r="F100" s="2"/>
      <c r="G100" s="19"/>
    </row>
    <row r="101" spans="2:7" ht="15.75" thickBot="1">
      <c r="B101" s="239">
        <v>28</v>
      </c>
      <c r="C101" s="22" t="s">
        <v>143</v>
      </c>
      <c r="D101" s="5">
        <v>14</v>
      </c>
      <c r="E101" s="5"/>
      <c r="F101" s="5">
        <f>SUM(D101:E101)</f>
        <v>14</v>
      </c>
      <c r="G101" s="109"/>
    </row>
    <row r="102" spans="2:7" ht="15">
      <c r="B102" s="239"/>
      <c r="C102" s="22" t="s">
        <v>144</v>
      </c>
      <c r="D102" s="5">
        <v>8</v>
      </c>
      <c r="E102" s="5"/>
      <c r="F102" s="5">
        <f>SUM(D102:E102)</f>
        <v>8</v>
      </c>
      <c r="G102" s="19"/>
    </row>
    <row r="103" spans="2:7" ht="15.75" thickBot="1">
      <c r="B103" s="39"/>
      <c r="C103" s="19"/>
      <c r="D103" s="19"/>
      <c r="E103" s="19"/>
      <c r="F103" s="5">
        <f>SUM(F101:F102)</f>
        <v>22</v>
      </c>
      <c r="G103" s="19"/>
    </row>
    <row r="104" spans="2:7" ht="15.75" thickBot="1">
      <c r="B104" s="39"/>
      <c r="C104" s="19"/>
      <c r="D104" s="19"/>
      <c r="E104" s="19"/>
      <c r="F104" s="2"/>
      <c r="G104" s="19"/>
    </row>
    <row r="105" spans="2:7" ht="15.75" thickBot="1">
      <c r="B105" s="239">
        <v>29</v>
      </c>
      <c r="C105" s="22" t="s">
        <v>149</v>
      </c>
      <c r="D105" s="5">
        <v>14</v>
      </c>
      <c r="E105" s="5"/>
      <c r="F105" s="5">
        <f>SUM(D105:E105)</f>
        <v>14</v>
      </c>
      <c r="G105" s="109"/>
    </row>
    <row r="106" spans="2:7" ht="15">
      <c r="B106" s="239"/>
      <c r="C106" s="22" t="s">
        <v>155</v>
      </c>
      <c r="D106" s="5">
        <v>8</v>
      </c>
      <c r="E106" s="5"/>
      <c r="F106" s="5">
        <f>SUM(D106:E106)</f>
        <v>8</v>
      </c>
      <c r="G106" s="19"/>
    </row>
    <row r="107" spans="2:7" ht="15.75" thickBot="1">
      <c r="B107" s="39"/>
      <c r="C107" s="19"/>
      <c r="D107" s="19"/>
      <c r="E107" s="19"/>
      <c r="F107" s="5">
        <f>SUM(F105:F106)</f>
        <v>22</v>
      </c>
      <c r="G107" s="19"/>
    </row>
    <row r="108" spans="1:20" s="1" customFormat="1" ht="15.75" thickBot="1">
      <c r="A108"/>
      <c r="B108" s="39"/>
      <c r="C108" s="19"/>
      <c r="D108" s="19"/>
      <c r="E108" s="19"/>
      <c r="F108" s="2"/>
      <c r="G108" s="19"/>
      <c r="H108" s="150"/>
      <c r="I108" s="11"/>
      <c r="J108" s="11"/>
      <c r="K108" s="11"/>
      <c r="L108"/>
      <c r="M108"/>
      <c r="N108"/>
      <c r="O108"/>
      <c r="P108"/>
      <c r="Q108"/>
      <c r="R108"/>
      <c r="S108"/>
      <c r="T108"/>
    </row>
    <row r="109" spans="1:20" s="1" customFormat="1" ht="15.75" thickBot="1">
      <c r="A109"/>
      <c r="B109" s="239">
        <v>30</v>
      </c>
      <c r="C109" s="22" t="s">
        <v>147</v>
      </c>
      <c r="D109" s="15">
        <v>8</v>
      </c>
      <c r="E109" s="5">
        <v>3</v>
      </c>
      <c r="F109" s="5">
        <f>SUM(D109:E109)</f>
        <v>11</v>
      </c>
      <c r="G109" s="109"/>
      <c r="H109" s="150"/>
      <c r="I109" s="11"/>
      <c r="J109" s="11"/>
      <c r="K109" s="11"/>
      <c r="L109"/>
      <c r="M109"/>
      <c r="N109"/>
      <c r="O109"/>
      <c r="P109"/>
      <c r="Q109"/>
      <c r="R109"/>
      <c r="S109"/>
      <c r="T109"/>
    </row>
    <row r="110" spans="1:20" s="1" customFormat="1" ht="15">
      <c r="A110"/>
      <c r="B110" s="239"/>
      <c r="C110" s="22" t="s">
        <v>145</v>
      </c>
      <c r="D110" s="15">
        <v>8</v>
      </c>
      <c r="E110" s="5"/>
      <c r="F110" s="5">
        <f>SUM(D110:E110)</f>
        <v>8</v>
      </c>
      <c r="G110" s="19"/>
      <c r="H110" s="150"/>
      <c r="I110" s="11"/>
      <c r="J110" s="11"/>
      <c r="K110" s="11"/>
      <c r="L110"/>
      <c r="M110"/>
      <c r="N110"/>
      <c r="O110"/>
      <c r="P110"/>
      <c r="Q110"/>
      <c r="R110"/>
      <c r="S110"/>
      <c r="T110"/>
    </row>
    <row r="111" spans="1:20" s="1" customFormat="1" ht="15.75" thickBot="1">
      <c r="A111"/>
      <c r="B111" s="241"/>
      <c r="C111" s="22" t="s">
        <v>154</v>
      </c>
      <c r="D111" s="15">
        <v>4</v>
      </c>
      <c r="E111" s="5"/>
      <c r="F111" s="5">
        <f>SUM(D111:E111)</f>
        <v>4</v>
      </c>
      <c r="G111" s="19"/>
      <c r="H111" s="150"/>
      <c r="I111" s="11"/>
      <c r="J111" s="11"/>
      <c r="K111" s="11"/>
      <c r="L111"/>
      <c r="M111"/>
      <c r="N111"/>
      <c r="O111"/>
      <c r="P111"/>
      <c r="Q111"/>
      <c r="R111"/>
      <c r="S111"/>
      <c r="T111"/>
    </row>
    <row r="112" spans="1:20" s="1" customFormat="1" ht="15.75" thickBot="1">
      <c r="A112"/>
      <c r="B112" s="39"/>
      <c r="C112" s="24"/>
      <c r="D112" s="2"/>
      <c r="E112" s="2"/>
      <c r="F112" s="5">
        <f>SUM(F109:F111)</f>
        <v>23</v>
      </c>
      <c r="G112" s="19"/>
      <c r="H112" s="150"/>
      <c r="I112" s="11"/>
      <c r="J112" s="11"/>
      <c r="K112" s="11"/>
      <c r="L112"/>
      <c r="M112"/>
      <c r="N112"/>
      <c r="O112"/>
      <c r="P112"/>
      <c r="Q112"/>
      <c r="R112"/>
      <c r="S112"/>
      <c r="T112"/>
    </row>
    <row r="113" spans="1:20" s="1" customFormat="1" ht="15.75" thickBot="1">
      <c r="A113"/>
      <c r="B113" s="39"/>
      <c r="C113" s="24"/>
      <c r="D113" s="2"/>
      <c r="E113" s="2"/>
      <c r="F113" s="2"/>
      <c r="G113" s="19"/>
      <c r="H113" s="150"/>
      <c r="I113" s="11"/>
      <c r="J113" s="11"/>
      <c r="K113" s="11"/>
      <c r="L113"/>
      <c r="M113"/>
      <c r="N113"/>
      <c r="O113"/>
      <c r="P113"/>
      <c r="Q113"/>
      <c r="R113"/>
      <c r="S113"/>
      <c r="T113"/>
    </row>
    <row r="114" spans="1:20" s="1" customFormat="1" ht="15.75" thickBot="1">
      <c r="A114"/>
      <c r="B114" s="239">
        <v>31</v>
      </c>
      <c r="C114" s="22" t="s">
        <v>153</v>
      </c>
      <c r="D114" s="15">
        <v>8</v>
      </c>
      <c r="E114" s="5">
        <v>3</v>
      </c>
      <c r="F114" s="5">
        <f>SUM(D114:E114)</f>
        <v>11</v>
      </c>
      <c r="G114" s="109"/>
      <c r="H114" s="150"/>
      <c r="I114" s="11"/>
      <c r="J114" s="11"/>
      <c r="K114" s="11"/>
      <c r="L114"/>
      <c r="M114"/>
      <c r="N114"/>
      <c r="O114"/>
      <c r="P114"/>
      <c r="Q114"/>
      <c r="R114"/>
      <c r="S114"/>
      <c r="T114"/>
    </row>
    <row r="115" spans="1:20" s="1" customFormat="1" ht="15">
      <c r="A115"/>
      <c r="B115" s="239"/>
      <c r="C115" s="22" t="s">
        <v>152</v>
      </c>
      <c r="D115" s="15">
        <v>8</v>
      </c>
      <c r="E115" s="5"/>
      <c r="F115" s="5">
        <f>SUM(D115:E115)</f>
        <v>8</v>
      </c>
      <c r="G115" s="19"/>
      <c r="H115" s="150"/>
      <c r="I115" s="11"/>
      <c r="J115" s="11"/>
      <c r="K115" s="11"/>
      <c r="L115"/>
      <c r="M115"/>
      <c r="N115"/>
      <c r="O115"/>
      <c r="P115"/>
      <c r="Q115"/>
      <c r="R115"/>
      <c r="S115"/>
      <c r="T115"/>
    </row>
    <row r="116" spans="1:20" s="1" customFormat="1" ht="15.75" thickBot="1">
      <c r="A116"/>
      <c r="B116" s="239"/>
      <c r="C116" s="22" t="s">
        <v>154</v>
      </c>
      <c r="D116" s="15">
        <v>4</v>
      </c>
      <c r="E116" s="5"/>
      <c r="F116" s="5">
        <f>SUM(D116:E116)</f>
        <v>4</v>
      </c>
      <c r="G116" s="19"/>
      <c r="H116" s="150"/>
      <c r="I116" s="11"/>
      <c r="J116" s="11"/>
      <c r="K116" s="11"/>
      <c r="L116"/>
      <c r="M116"/>
      <c r="N116"/>
      <c r="O116"/>
      <c r="P116"/>
      <c r="Q116"/>
      <c r="R116"/>
      <c r="S116"/>
      <c r="T116"/>
    </row>
    <row r="117" spans="1:20" s="1" customFormat="1" ht="15.75" thickBot="1">
      <c r="A117"/>
      <c r="B117" s="39"/>
      <c r="C117" s="19"/>
      <c r="D117" s="19"/>
      <c r="E117" s="19"/>
      <c r="F117" s="5">
        <f>SUM(F114:F116)</f>
        <v>23</v>
      </c>
      <c r="G117" s="19"/>
      <c r="H117" s="150"/>
      <c r="I117" s="11"/>
      <c r="J117" s="11"/>
      <c r="K117" s="11"/>
      <c r="L117"/>
      <c r="M117"/>
      <c r="N117"/>
      <c r="O117"/>
      <c r="P117"/>
      <c r="Q117"/>
      <c r="R117"/>
      <c r="S117"/>
      <c r="T117"/>
    </row>
    <row r="118" spans="1:20" s="1" customFormat="1" ht="15.75" thickBot="1">
      <c r="A118"/>
      <c r="B118" s="39"/>
      <c r="C118" s="24"/>
      <c r="D118" s="2"/>
      <c r="E118" s="2"/>
      <c r="F118" s="2"/>
      <c r="G118" s="19"/>
      <c r="H118" s="150"/>
      <c r="I118" s="11"/>
      <c r="J118" s="11"/>
      <c r="K118" s="11"/>
      <c r="L118"/>
      <c r="M118"/>
      <c r="N118"/>
      <c r="O118"/>
      <c r="P118"/>
      <c r="Q118"/>
      <c r="R118"/>
      <c r="S118"/>
      <c r="T118"/>
    </row>
    <row r="119" spans="1:20" s="1" customFormat="1" ht="15.75" thickBot="1">
      <c r="A119"/>
      <c r="B119" s="239">
        <v>32</v>
      </c>
      <c r="C119" s="22" t="s">
        <v>151</v>
      </c>
      <c r="D119" s="15">
        <v>8</v>
      </c>
      <c r="E119" s="5">
        <v>3</v>
      </c>
      <c r="F119" s="5">
        <f>SUM(D119:E119)</f>
        <v>11</v>
      </c>
      <c r="G119" s="109"/>
      <c r="H119" s="150"/>
      <c r="I119" s="11"/>
      <c r="J119" s="11"/>
      <c r="K119" s="11"/>
      <c r="L119"/>
      <c r="M119"/>
      <c r="N119"/>
      <c r="O119"/>
      <c r="P119"/>
      <c r="Q119"/>
      <c r="R119"/>
      <c r="S119"/>
      <c r="T119"/>
    </row>
    <row r="120" spans="1:20" s="1" customFormat="1" ht="15">
      <c r="A120"/>
      <c r="B120" s="239"/>
      <c r="C120" s="22" t="s">
        <v>146</v>
      </c>
      <c r="D120" s="15">
        <v>9</v>
      </c>
      <c r="E120" s="5"/>
      <c r="F120" s="5">
        <f>SUM(D120:E120)</f>
        <v>9</v>
      </c>
      <c r="G120" s="19"/>
      <c r="H120" s="150"/>
      <c r="I120" s="11"/>
      <c r="J120" s="11"/>
      <c r="K120" s="11"/>
      <c r="L120"/>
      <c r="M120"/>
      <c r="N120"/>
      <c r="O120"/>
      <c r="P120"/>
      <c r="Q120"/>
      <c r="R120"/>
      <c r="S120"/>
      <c r="T120"/>
    </row>
    <row r="121" spans="1:20" s="1" customFormat="1" ht="15.75" thickBot="1">
      <c r="A121"/>
      <c r="B121" s="239"/>
      <c r="C121" s="5" t="s">
        <v>150</v>
      </c>
      <c r="D121" s="15">
        <v>4</v>
      </c>
      <c r="E121" s="5"/>
      <c r="F121" s="5">
        <f>SUM(D121:E121)</f>
        <v>4</v>
      </c>
      <c r="G121" s="19"/>
      <c r="H121" s="150"/>
      <c r="I121" s="11"/>
      <c r="J121" s="11"/>
      <c r="K121" s="11"/>
      <c r="L121"/>
      <c r="M121"/>
      <c r="N121"/>
      <c r="O121"/>
      <c r="P121"/>
      <c r="Q121"/>
      <c r="R121"/>
      <c r="S121"/>
      <c r="T121"/>
    </row>
    <row r="122" spans="1:20" s="1" customFormat="1" ht="15.75" thickBot="1">
      <c r="A122"/>
      <c r="B122" s="39"/>
      <c r="C122" s="19"/>
      <c r="D122" s="19"/>
      <c r="E122" s="19"/>
      <c r="F122" s="5">
        <f>SUM(F119:F121)</f>
        <v>24</v>
      </c>
      <c r="G122" s="19"/>
      <c r="H122" s="150"/>
      <c r="I122" s="11"/>
      <c r="J122" s="11"/>
      <c r="K122" s="11"/>
      <c r="L122"/>
      <c r="M122"/>
      <c r="N122"/>
      <c r="O122"/>
      <c r="P122"/>
      <c r="Q122"/>
      <c r="R122"/>
      <c r="S122"/>
      <c r="T122"/>
    </row>
    <row r="123" spans="2:7" ht="15.75" thickBot="1">
      <c r="B123" s="39"/>
      <c r="C123" s="19"/>
      <c r="D123" s="19"/>
      <c r="E123" s="19"/>
      <c r="F123" s="2"/>
      <c r="G123" s="19"/>
    </row>
    <row r="124" spans="2:7" ht="15.75" thickBot="1">
      <c r="B124" s="239">
        <v>33</v>
      </c>
      <c r="C124" s="22" t="s">
        <v>148</v>
      </c>
      <c r="D124" s="15">
        <v>16</v>
      </c>
      <c r="E124" s="5">
        <v>3</v>
      </c>
      <c r="F124" s="5">
        <f>SUM(D124:E124)</f>
        <v>19</v>
      </c>
      <c r="G124" s="109"/>
    </row>
    <row r="125" spans="2:7" ht="15">
      <c r="B125" s="239"/>
      <c r="C125" s="5" t="s">
        <v>150</v>
      </c>
      <c r="D125" s="15">
        <v>4</v>
      </c>
      <c r="E125" s="5"/>
      <c r="F125" s="5">
        <f>SUM(D125:E125)</f>
        <v>4</v>
      </c>
      <c r="G125" s="19"/>
    </row>
    <row r="126" spans="2:7" ht="15.75" thickBot="1">
      <c r="B126" s="39"/>
      <c r="C126" s="19"/>
      <c r="D126" s="19"/>
      <c r="E126" s="19"/>
      <c r="F126" s="5">
        <f>SUM(F124:F125)</f>
        <v>23</v>
      </c>
      <c r="G126" s="19"/>
    </row>
    <row r="127" spans="2:7" ht="15.75" thickBot="1">
      <c r="B127" s="39"/>
      <c r="C127" s="19"/>
      <c r="D127" s="19"/>
      <c r="E127" s="19"/>
      <c r="F127" s="2"/>
      <c r="G127" s="19"/>
    </row>
    <row r="128" spans="2:7" ht="15.75" thickBot="1">
      <c r="B128" s="239">
        <v>34</v>
      </c>
      <c r="C128" s="22" t="s">
        <v>32</v>
      </c>
      <c r="D128" s="5">
        <v>8</v>
      </c>
      <c r="E128" s="5"/>
      <c r="F128" s="5">
        <f>SUM(D128:E128)</f>
        <v>8</v>
      </c>
      <c r="G128" s="109"/>
    </row>
    <row r="129" spans="2:7" ht="15">
      <c r="B129" s="239"/>
      <c r="C129" s="22" t="s">
        <v>36</v>
      </c>
      <c r="D129" s="5">
        <v>8</v>
      </c>
      <c r="E129" s="5"/>
      <c r="F129" s="5">
        <f>SUM(D129:E129)</f>
        <v>8</v>
      </c>
      <c r="G129" s="19"/>
    </row>
    <row r="130" spans="2:7" ht="15.75" thickBot="1">
      <c r="B130" s="239"/>
      <c r="C130" s="22" t="s">
        <v>37</v>
      </c>
      <c r="D130" s="5">
        <v>4</v>
      </c>
      <c r="E130" s="5">
        <v>3</v>
      </c>
      <c r="F130" s="5">
        <f>SUM(D130:E130)</f>
        <v>7</v>
      </c>
      <c r="G130" s="19"/>
    </row>
    <row r="131" spans="2:7" ht="15.75" thickBot="1">
      <c r="B131" s="39"/>
      <c r="C131" s="19"/>
      <c r="D131" s="19"/>
      <c r="E131" s="19"/>
      <c r="F131" s="5">
        <f>SUM(F128:F130)</f>
        <v>23</v>
      </c>
      <c r="G131" s="19"/>
    </row>
    <row r="132" spans="2:7" ht="15.75" thickBot="1">
      <c r="B132" s="39"/>
      <c r="C132" s="19"/>
      <c r="D132" s="19"/>
      <c r="E132" s="19"/>
      <c r="F132" s="2"/>
      <c r="G132" s="19"/>
    </row>
    <row r="133" spans="2:7" ht="15.75" thickBot="1">
      <c r="B133" s="239">
        <v>35</v>
      </c>
      <c r="C133" s="22" t="s">
        <v>33</v>
      </c>
      <c r="D133" s="15">
        <v>10</v>
      </c>
      <c r="E133" s="5"/>
      <c r="F133" s="5">
        <f>SUM(D133:E133)</f>
        <v>10</v>
      </c>
      <c r="G133" s="109"/>
    </row>
    <row r="134" spans="2:7" ht="15">
      <c r="B134" s="239"/>
      <c r="C134" s="22" t="s">
        <v>29</v>
      </c>
      <c r="D134" s="15">
        <v>8</v>
      </c>
      <c r="E134" s="5"/>
      <c r="F134" s="5">
        <f>SUM(D134:E134)</f>
        <v>8</v>
      </c>
      <c r="G134" s="19"/>
    </row>
    <row r="135" spans="2:7" ht="15.75" thickBot="1">
      <c r="B135" s="239"/>
      <c r="C135" s="22" t="s">
        <v>37</v>
      </c>
      <c r="D135" s="15">
        <v>4</v>
      </c>
      <c r="E135" s="5"/>
      <c r="F135" s="5">
        <f>SUM(D135:E135)</f>
        <v>4</v>
      </c>
      <c r="G135" s="19"/>
    </row>
    <row r="136" spans="2:7" ht="15.75" thickBot="1">
      <c r="B136" s="39"/>
      <c r="C136" s="19"/>
      <c r="D136" s="19"/>
      <c r="E136" s="19"/>
      <c r="F136" s="5">
        <f>SUM(F133:F135)</f>
        <v>22</v>
      </c>
      <c r="G136" s="19"/>
    </row>
    <row r="137" spans="2:7" ht="15.75" thickBot="1">
      <c r="B137" s="39"/>
      <c r="C137" s="19"/>
      <c r="D137" s="19"/>
      <c r="E137" s="19"/>
      <c r="F137" s="2"/>
      <c r="G137" s="19"/>
    </row>
    <row r="138" spans="2:7" ht="15.75" thickBot="1">
      <c r="B138" s="239">
        <v>36</v>
      </c>
      <c r="C138" s="22" t="s">
        <v>30</v>
      </c>
      <c r="D138" s="15">
        <v>11</v>
      </c>
      <c r="E138" s="5">
        <v>3</v>
      </c>
      <c r="F138" s="5">
        <f>SUM(D138:E138)</f>
        <v>14</v>
      </c>
      <c r="G138" s="109"/>
    </row>
    <row r="139" spans="2:7" ht="15">
      <c r="B139" s="239"/>
      <c r="C139" s="22" t="s">
        <v>31</v>
      </c>
      <c r="D139" s="15">
        <v>9</v>
      </c>
      <c r="E139" s="5"/>
      <c r="F139" s="5">
        <f>SUM(D139:E139)</f>
        <v>9</v>
      </c>
      <c r="G139" s="19"/>
    </row>
    <row r="140" spans="2:7" ht="15.75" thickBot="1">
      <c r="B140" s="39"/>
      <c r="C140" s="19"/>
      <c r="D140" s="19"/>
      <c r="E140" s="19"/>
      <c r="F140" s="5">
        <f>SUM(F138:F139)</f>
        <v>23</v>
      </c>
      <c r="G140" s="19"/>
    </row>
    <row r="141" spans="2:7" ht="15.75" thickBot="1">
      <c r="B141" s="39"/>
      <c r="C141" s="19"/>
      <c r="D141" s="19"/>
      <c r="E141" s="19"/>
      <c r="F141" s="2"/>
      <c r="G141" s="19"/>
    </row>
    <row r="142" spans="2:7" ht="15.75" thickBot="1">
      <c r="B142" s="155">
        <v>37</v>
      </c>
      <c r="C142" s="22" t="s">
        <v>43</v>
      </c>
      <c r="D142" s="15">
        <v>16</v>
      </c>
      <c r="E142" s="5">
        <v>6</v>
      </c>
      <c r="F142" s="5">
        <f>SUM(D142:E142)</f>
        <v>22</v>
      </c>
      <c r="G142" s="109"/>
    </row>
    <row r="143" spans="2:7" ht="15.75" thickBot="1">
      <c r="B143" s="39"/>
      <c r="C143" s="19"/>
      <c r="D143" s="19"/>
      <c r="E143" s="19"/>
      <c r="F143" s="2"/>
      <c r="G143" s="19"/>
    </row>
    <row r="144" spans="2:7" ht="15.75" thickBot="1">
      <c r="B144" s="155">
        <v>38</v>
      </c>
      <c r="C144" s="22" t="s">
        <v>45</v>
      </c>
      <c r="D144" s="15">
        <v>16</v>
      </c>
      <c r="E144" s="5">
        <v>6</v>
      </c>
      <c r="F144" s="5">
        <f>SUM(D144:E144)</f>
        <v>22</v>
      </c>
      <c r="G144" s="109"/>
    </row>
    <row r="145" spans="2:7" ht="15">
      <c r="B145" s="39"/>
      <c r="C145" s="19"/>
      <c r="D145" s="19"/>
      <c r="E145" s="19"/>
      <c r="F145" s="2"/>
      <c r="G145" s="19"/>
    </row>
    <row r="146" spans="2:7" ht="15.75" thickBot="1">
      <c r="B146" s="39"/>
      <c r="C146" s="19"/>
      <c r="D146" s="19"/>
      <c r="E146" s="19"/>
      <c r="F146" s="2"/>
      <c r="G146" s="19"/>
    </row>
    <row r="147" spans="2:7" ht="15.75" thickBot="1">
      <c r="B147" s="155">
        <v>39</v>
      </c>
      <c r="C147" s="22" t="s">
        <v>34</v>
      </c>
      <c r="D147" s="15">
        <v>16</v>
      </c>
      <c r="E147" s="5">
        <v>9</v>
      </c>
      <c r="F147" s="5">
        <f>SUM(D147:E147)</f>
        <v>25</v>
      </c>
      <c r="G147" s="109"/>
    </row>
    <row r="148" spans="2:7" ht="15.75" thickBot="1">
      <c r="B148" s="39"/>
      <c r="C148" s="19"/>
      <c r="D148" s="19"/>
      <c r="E148" s="19"/>
      <c r="F148" s="2"/>
      <c r="G148" s="19"/>
    </row>
    <row r="149" spans="2:7" ht="15.75" thickBot="1">
      <c r="B149" s="222">
        <v>40</v>
      </c>
      <c r="C149" s="22" t="s">
        <v>35</v>
      </c>
      <c r="D149" s="15">
        <v>12</v>
      </c>
      <c r="E149" s="5">
        <v>3</v>
      </c>
      <c r="F149" s="5">
        <f>SUM(D149:E149)</f>
        <v>15</v>
      </c>
      <c r="G149" s="109"/>
    </row>
    <row r="150" spans="2:7" ht="15">
      <c r="B150" s="240"/>
      <c r="C150" s="5" t="s">
        <v>51</v>
      </c>
      <c r="D150" s="15">
        <v>6</v>
      </c>
      <c r="E150" s="5"/>
      <c r="F150" s="5">
        <f>SUM(D150:E150)</f>
        <v>6</v>
      </c>
      <c r="G150" s="19"/>
    </row>
    <row r="151" spans="2:6" ht="15.75" thickBot="1">
      <c r="B151" s="43"/>
      <c r="E151" s="1"/>
      <c r="F151" s="10">
        <f>SUM(F149:F150)</f>
        <v>21</v>
      </c>
    </row>
    <row r="152" spans="2:7" ht="15.75" thickBot="1">
      <c r="B152" s="39"/>
      <c r="C152" s="19"/>
      <c r="D152" s="19"/>
      <c r="E152" s="19"/>
      <c r="F152" s="2"/>
      <c r="G152" s="19"/>
    </row>
    <row r="153" spans="2:7" ht="15.75" customHeight="1" thickBot="1">
      <c r="B153" s="155">
        <v>41</v>
      </c>
      <c r="C153" s="22" t="s">
        <v>39</v>
      </c>
      <c r="D153" s="15">
        <v>16</v>
      </c>
      <c r="E153" s="5">
        <v>6</v>
      </c>
      <c r="F153" s="5">
        <f>SUM(D153:E153)</f>
        <v>22</v>
      </c>
      <c r="G153" s="109"/>
    </row>
    <row r="154" spans="2:7" ht="15.75" thickBot="1">
      <c r="B154" s="39"/>
      <c r="C154" s="19"/>
      <c r="D154" s="19"/>
      <c r="E154" s="19"/>
      <c r="F154" s="2"/>
      <c r="G154" s="19"/>
    </row>
    <row r="155" spans="2:7" ht="15.75" thickBot="1">
      <c r="B155" s="155">
        <v>42</v>
      </c>
      <c r="C155" s="22" t="s">
        <v>38</v>
      </c>
      <c r="D155" s="15">
        <v>16</v>
      </c>
      <c r="E155" s="5">
        <v>6</v>
      </c>
      <c r="F155" s="5">
        <f>SUM(D155:E155)</f>
        <v>22</v>
      </c>
      <c r="G155" s="109"/>
    </row>
    <row r="156" spans="2:7" ht="15.75" thickBot="1">
      <c r="B156" s="39"/>
      <c r="C156" s="19"/>
      <c r="D156" s="19"/>
      <c r="E156" s="19"/>
      <c r="F156" s="2"/>
      <c r="G156" s="19"/>
    </row>
    <row r="157" spans="2:7" ht="15.75" thickBot="1">
      <c r="B157" s="239">
        <v>43</v>
      </c>
      <c r="C157" s="22" t="s">
        <v>40</v>
      </c>
      <c r="D157" s="15">
        <v>12</v>
      </c>
      <c r="E157" s="5">
        <v>6</v>
      </c>
      <c r="F157" s="5">
        <f>SUM(D157:E157)</f>
        <v>18</v>
      </c>
      <c r="G157" s="109"/>
    </row>
    <row r="158" spans="2:7" ht="15">
      <c r="B158" s="239"/>
      <c r="C158" s="22" t="s">
        <v>41</v>
      </c>
      <c r="D158" s="15">
        <v>6</v>
      </c>
      <c r="E158" s="5"/>
      <c r="F158" s="5">
        <f>SUM(D158:E158)</f>
        <v>6</v>
      </c>
      <c r="G158" s="19"/>
    </row>
    <row r="159" spans="2:7" ht="15.75" thickBot="1">
      <c r="B159" s="39"/>
      <c r="C159" s="28"/>
      <c r="D159" s="19"/>
      <c r="E159" s="19"/>
      <c r="F159" s="5">
        <f>SUM(F157:F158)</f>
        <v>24</v>
      </c>
      <c r="G159" s="19"/>
    </row>
    <row r="160" spans="2:7" ht="15">
      <c r="B160" s="39"/>
      <c r="C160" s="19"/>
      <c r="D160" s="19"/>
      <c r="E160" s="19"/>
      <c r="F160" s="2"/>
      <c r="G160" s="19"/>
    </row>
    <row r="161" ht="15.75" thickBot="1">
      <c r="G161" s="19"/>
    </row>
    <row r="162" spans="2:7" ht="15.75" thickBot="1">
      <c r="B162" s="155">
        <v>44</v>
      </c>
      <c r="C162" s="5" t="s">
        <v>46</v>
      </c>
      <c r="D162" s="4">
        <v>12</v>
      </c>
      <c r="E162" s="29">
        <v>9</v>
      </c>
      <c r="F162" s="5">
        <f>SUM(D162:E162)</f>
        <v>21</v>
      </c>
      <c r="G162" s="109"/>
    </row>
    <row r="163" ht="15.75" thickBot="1">
      <c r="G163" s="19"/>
    </row>
    <row r="164" spans="2:7" ht="15.75" thickBot="1">
      <c r="B164" s="239">
        <v>45</v>
      </c>
      <c r="C164" s="5" t="s">
        <v>46</v>
      </c>
      <c r="D164" s="4">
        <v>4</v>
      </c>
      <c r="E164" s="29"/>
      <c r="F164" s="5">
        <f>SUM(D164:E164)</f>
        <v>4</v>
      </c>
      <c r="G164" s="109"/>
    </row>
    <row r="165" spans="2:7" ht="15.75" customHeight="1">
      <c r="B165" s="239"/>
      <c r="C165" s="5" t="s">
        <v>47</v>
      </c>
      <c r="D165" s="4">
        <v>8</v>
      </c>
      <c r="E165" s="29">
        <v>9</v>
      </c>
      <c r="F165" s="5">
        <f>SUM(D165:E165)</f>
        <v>17</v>
      </c>
      <c r="G165" s="19"/>
    </row>
    <row r="166" spans="2:7" ht="15.75" thickBot="1">
      <c r="B166" s="39"/>
      <c r="C166" s="19"/>
      <c r="D166" s="19"/>
      <c r="E166" s="19"/>
      <c r="F166" s="5">
        <f>SUM(F164:F165)</f>
        <v>21</v>
      </c>
      <c r="G166" s="19"/>
    </row>
    <row r="167" ht="15.75" thickBot="1">
      <c r="G167" s="19"/>
    </row>
    <row r="168" spans="2:7" ht="31.5" thickBot="1">
      <c r="B168" s="155">
        <v>46</v>
      </c>
      <c r="C168" s="22" t="s">
        <v>269</v>
      </c>
      <c r="D168" s="15">
        <v>16</v>
      </c>
      <c r="E168" s="5">
        <v>6</v>
      </c>
      <c r="F168" s="5">
        <f>SUM(D168:E168)</f>
        <v>22</v>
      </c>
      <c r="G168" s="109"/>
    </row>
    <row r="169" ht="15.75" thickBot="1">
      <c r="G169" s="19"/>
    </row>
    <row r="170" spans="2:7" ht="15.75" thickBot="1">
      <c r="B170" s="155">
        <v>47</v>
      </c>
      <c r="C170" s="5" t="s">
        <v>50</v>
      </c>
      <c r="D170" s="5">
        <v>16</v>
      </c>
      <c r="E170" s="5">
        <v>6</v>
      </c>
      <c r="F170" s="5">
        <f>SUM(D170:E170)</f>
        <v>22</v>
      </c>
      <c r="G170" s="109"/>
    </row>
    <row r="171" spans="2:7" ht="15.75" thickBot="1">
      <c r="B171" s="39"/>
      <c r="C171" s="165"/>
      <c r="D171" s="165"/>
      <c r="E171" s="165"/>
      <c r="F171" s="165"/>
      <c r="G171" s="19"/>
    </row>
    <row r="172" spans="2:7" ht="15.75" thickBot="1">
      <c r="B172" s="239">
        <v>48</v>
      </c>
      <c r="C172" s="5" t="s">
        <v>51</v>
      </c>
      <c r="D172" s="5">
        <v>13</v>
      </c>
      <c r="E172" s="62"/>
      <c r="F172" s="5">
        <f>SUM(D172:E172)</f>
        <v>13</v>
      </c>
      <c r="G172" s="166"/>
    </row>
    <row r="173" spans="1:20" s="11" customFormat="1" ht="15">
      <c r="A173"/>
      <c r="B173" s="239"/>
      <c r="C173" s="22" t="s">
        <v>55</v>
      </c>
      <c r="D173" s="4">
        <v>8</v>
      </c>
      <c r="E173" s="62"/>
      <c r="F173" s="5">
        <f>SUM(D173:E173)</f>
        <v>8</v>
      </c>
      <c r="G173" s="19"/>
      <c r="H173" s="150"/>
      <c r="L173"/>
      <c r="M173"/>
      <c r="N173"/>
      <c r="O173"/>
      <c r="P173"/>
      <c r="Q173"/>
      <c r="R173"/>
      <c r="S173"/>
      <c r="T173"/>
    </row>
    <row r="174" spans="1:20" s="11" customFormat="1" ht="15.75" thickBot="1">
      <c r="A174"/>
      <c r="B174" s="39"/>
      <c r="C174" s="2"/>
      <c r="D174" s="2"/>
      <c r="E174" s="2"/>
      <c r="F174" s="5">
        <f>SUM(F172:F173)</f>
        <v>21</v>
      </c>
      <c r="G174" s="19"/>
      <c r="H174" s="150"/>
      <c r="L174"/>
      <c r="M174"/>
      <c r="N174"/>
      <c r="O174"/>
      <c r="P174"/>
      <c r="Q174"/>
      <c r="R174"/>
      <c r="S174"/>
      <c r="T174"/>
    </row>
    <row r="175" spans="1:20" s="11" customFormat="1" ht="15.75" thickBot="1">
      <c r="A175"/>
      <c r="B175" s="39"/>
      <c r="C175" s="2"/>
      <c r="D175" s="2"/>
      <c r="E175" s="2"/>
      <c r="F175" s="167"/>
      <c r="G175" s="19"/>
      <c r="H175" s="150"/>
      <c r="L175"/>
      <c r="M175"/>
      <c r="N175"/>
      <c r="O175"/>
      <c r="P175"/>
      <c r="Q175"/>
      <c r="R175"/>
      <c r="S175"/>
      <c r="T175"/>
    </row>
    <row r="176" spans="1:20" s="11" customFormat="1" ht="15.75" thickBot="1">
      <c r="A176"/>
      <c r="B176" s="155">
        <v>49</v>
      </c>
      <c r="C176" s="22" t="s">
        <v>55</v>
      </c>
      <c r="D176" s="4">
        <v>8</v>
      </c>
      <c r="E176" s="5">
        <v>12</v>
      </c>
      <c r="F176" s="5">
        <f>SUM(D176:E176)</f>
        <v>20</v>
      </c>
      <c r="G176" s="109"/>
      <c r="H176" s="150"/>
      <c r="L176"/>
      <c r="M176"/>
      <c r="N176"/>
      <c r="O176"/>
      <c r="P176"/>
      <c r="Q176"/>
      <c r="R176"/>
      <c r="S176"/>
      <c r="T176"/>
    </row>
    <row r="177" spans="1:20" s="11" customFormat="1" ht="15.75" thickBot="1">
      <c r="A177"/>
      <c r="B177" s="39"/>
      <c r="F177" s="146"/>
      <c r="G177" s="19"/>
      <c r="H177" s="150"/>
      <c r="L177"/>
      <c r="M177"/>
      <c r="N177"/>
      <c r="O177"/>
      <c r="P177"/>
      <c r="Q177"/>
      <c r="R177"/>
      <c r="S177"/>
      <c r="T177"/>
    </row>
    <row r="178" spans="1:20" s="11" customFormat="1" ht="15.75" thickBot="1">
      <c r="A178"/>
      <c r="B178" s="155">
        <v>50</v>
      </c>
      <c r="C178" s="5" t="s">
        <v>52</v>
      </c>
      <c r="D178" s="4">
        <v>17</v>
      </c>
      <c r="E178" s="5">
        <v>6</v>
      </c>
      <c r="F178" s="5">
        <f>SUM(D178:E178)</f>
        <v>23</v>
      </c>
      <c r="G178" s="109"/>
      <c r="H178" s="150"/>
      <c r="L178"/>
      <c r="M178"/>
      <c r="N178"/>
      <c r="O178"/>
      <c r="P178"/>
      <c r="Q178"/>
      <c r="R178"/>
      <c r="S178"/>
      <c r="T178"/>
    </row>
    <row r="179" spans="1:20" s="11" customFormat="1" ht="15.75" thickBot="1">
      <c r="A179"/>
      <c r="B179" s="39"/>
      <c r="C179" s="19"/>
      <c r="D179" s="19"/>
      <c r="E179" s="19"/>
      <c r="F179" s="2"/>
      <c r="G179" s="19"/>
      <c r="H179" s="150"/>
      <c r="L179"/>
      <c r="M179"/>
      <c r="N179"/>
      <c r="O179"/>
      <c r="P179"/>
      <c r="Q179"/>
      <c r="R179"/>
      <c r="S179"/>
      <c r="T179"/>
    </row>
    <row r="180" spans="1:20" s="11" customFormat="1" ht="15.75" thickBot="1">
      <c r="A180"/>
      <c r="B180" s="155">
        <v>51</v>
      </c>
      <c r="C180" s="5" t="s">
        <v>48</v>
      </c>
      <c r="D180" s="4">
        <v>16</v>
      </c>
      <c r="E180" s="29">
        <v>6</v>
      </c>
      <c r="F180" s="5">
        <f>SUM(D180:E180)</f>
        <v>22</v>
      </c>
      <c r="G180" s="109"/>
      <c r="H180" s="150"/>
      <c r="L180"/>
      <c r="M180"/>
      <c r="N180"/>
      <c r="O180"/>
      <c r="P180"/>
      <c r="Q180"/>
      <c r="R180"/>
      <c r="S180"/>
      <c r="T180"/>
    </row>
    <row r="181" spans="1:20" s="11" customFormat="1" ht="15.75" thickBot="1">
      <c r="A181"/>
      <c r="B181" s="39"/>
      <c r="C181" s="2"/>
      <c r="D181" s="60"/>
      <c r="E181" s="56"/>
      <c r="F181" s="2"/>
      <c r="G181" s="19"/>
      <c r="H181" s="150"/>
      <c r="L181"/>
      <c r="M181"/>
      <c r="N181"/>
      <c r="O181"/>
      <c r="P181"/>
      <c r="Q181"/>
      <c r="R181"/>
      <c r="S181"/>
      <c r="T181"/>
    </row>
    <row r="182" spans="1:20" s="11" customFormat="1" ht="15.75" thickBot="1">
      <c r="A182"/>
      <c r="B182" s="155">
        <v>52</v>
      </c>
      <c r="C182" s="22" t="s">
        <v>53</v>
      </c>
      <c r="D182" s="4">
        <v>16</v>
      </c>
      <c r="E182" s="5">
        <v>6</v>
      </c>
      <c r="F182" s="5">
        <f>SUM(D182:E182)</f>
        <v>22</v>
      </c>
      <c r="G182" s="109"/>
      <c r="H182" s="150"/>
      <c r="L182"/>
      <c r="M182"/>
      <c r="N182"/>
      <c r="O182"/>
      <c r="P182"/>
      <c r="Q182"/>
      <c r="R182"/>
      <c r="S182"/>
      <c r="T182"/>
    </row>
    <row r="183" spans="1:20" s="11" customFormat="1" ht="15.75" thickBot="1">
      <c r="A183"/>
      <c r="B183" s="39"/>
      <c r="C183" s="19"/>
      <c r="D183" s="19"/>
      <c r="E183" s="19"/>
      <c r="F183" s="2"/>
      <c r="G183" s="19"/>
      <c r="H183" s="150"/>
      <c r="L183"/>
      <c r="M183"/>
      <c r="N183"/>
      <c r="O183"/>
      <c r="P183"/>
      <c r="Q183"/>
      <c r="R183"/>
      <c r="S183"/>
      <c r="T183"/>
    </row>
    <row r="184" spans="1:20" s="11" customFormat="1" ht="15.75" thickBot="1">
      <c r="A184"/>
      <c r="B184" s="239">
        <v>53</v>
      </c>
      <c r="C184" s="22" t="s">
        <v>56</v>
      </c>
      <c r="D184" s="4">
        <v>9</v>
      </c>
      <c r="E184" s="5">
        <v>3</v>
      </c>
      <c r="F184" s="5">
        <f>SUM(D184:E184)</f>
        <v>12</v>
      </c>
      <c r="G184" s="109"/>
      <c r="H184" s="150"/>
      <c r="L184"/>
      <c r="M184"/>
      <c r="N184"/>
      <c r="O184"/>
      <c r="P184"/>
      <c r="Q184"/>
      <c r="R184"/>
      <c r="S184"/>
      <c r="T184"/>
    </row>
    <row r="185" spans="1:20" s="11" customFormat="1" ht="15">
      <c r="A185"/>
      <c r="B185" s="239"/>
      <c r="C185" s="5" t="s">
        <v>54</v>
      </c>
      <c r="D185" s="4">
        <v>8</v>
      </c>
      <c r="E185" s="5">
        <v>3</v>
      </c>
      <c r="F185" s="5">
        <f>SUM(D185:E185)</f>
        <v>11</v>
      </c>
      <c r="G185" s="19"/>
      <c r="H185" s="150"/>
      <c r="L185"/>
      <c r="M185"/>
      <c r="N185"/>
      <c r="O185"/>
      <c r="P185"/>
      <c r="Q185"/>
      <c r="R185"/>
      <c r="S185"/>
      <c r="T185"/>
    </row>
    <row r="186" spans="1:20" s="11" customFormat="1" ht="15.75" thickBot="1">
      <c r="A186"/>
      <c r="B186" s="39"/>
      <c r="C186" s="19"/>
      <c r="D186" s="19"/>
      <c r="E186" s="19"/>
      <c r="F186" s="5">
        <f>SUM(F184:F185)</f>
        <v>23</v>
      </c>
      <c r="G186" s="19"/>
      <c r="H186" s="150"/>
      <c r="L186"/>
      <c r="M186"/>
      <c r="N186"/>
      <c r="O186"/>
      <c r="P186"/>
      <c r="Q186"/>
      <c r="R186"/>
      <c r="S186"/>
      <c r="T186"/>
    </row>
    <row r="187" spans="1:20" s="11" customFormat="1" ht="15.75" thickBot="1">
      <c r="A187"/>
      <c r="B187" s="39"/>
      <c r="C187" s="19"/>
      <c r="D187" s="19"/>
      <c r="E187" s="19"/>
      <c r="F187" s="2"/>
      <c r="G187" s="19"/>
      <c r="H187" s="150"/>
      <c r="L187"/>
      <c r="M187"/>
      <c r="N187"/>
      <c r="O187"/>
      <c r="P187"/>
      <c r="Q187"/>
      <c r="R187"/>
      <c r="S187"/>
      <c r="T187"/>
    </row>
    <row r="188" spans="1:20" s="11" customFormat="1" ht="15.75" thickBot="1">
      <c r="A188"/>
      <c r="B188" s="155">
        <v>54</v>
      </c>
      <c r="C188" s="22" t="s">
        <v>57</v>
      </c>
      <c r="D188" s="4">
        <v>17</v>
      </c>
      <c r="E188" s="5">
        <v>6</v>
      </c>
      <c r="F188" s="5">
        <f>SUM(D188:E188)</f>
        <v>23</v>
      </c>
      <c r="G188" s="109"/>
      <c r="H188" s="150"/>
      <c r="L188"/>
      <c r="M188"/>
      <c r="N188"/>
      <c r="O188"/>
      <c r="P188"/>
      <c r="Q188"/>
      <c r="R188"/>
      <c r="S188"/>
      <c r="T188"/>
    </row>
    <row r="189" spans="1:20" s="11" customFormat="1" ht="15.75" thickBot="1">
      <c r="A189"/>
      <c r="B189" s="39"/>
      <c r="C189" s="19"/>
      <c r="D189" s="19"/>
      <c r="E189" s="19"/>
      <c r="F189" s="2"/>
      <c r="G189" s="19"/>
      <c r="H189" s="150"/>
      <c r="L189"/>
      <c r="M189"/>
      <c r="N189"/>
      <c r="O189"/>
      <c r="P189"/>
      <c r="Q189"/>
      <c r="R189"/>
      <c r="S189"/>
      <c r="T189"/>
    </row>
    <row r="190" spans="1:20" s="11" customFormat="1" ht="15.75" thickBot="1">
      <c r="A190"/>
      <c r="B190" s="155">
        <v>55</v>
      </c>
      <c r="C190" s="22" t="s">
        <v>58</v>
      </c>
      <c r="D190" s="4">
        <v>18</v>
      </c>
      <c r="E190" s="5">
        <v>5</v>
      </c>
      <c r="F190" s="5">
        <f>SUM(D190:E190)</f>
        <v>23</v>
      </c>
      <c r="G190" s="109"/>
      <c r="H190" s="192"/>
      <c r="L190"/>
      <c r="M190"/>
      <c r="N190"/>
      <c r="O190"/>
      <c r="P190"/>
      <c r="Q190"/>
      <c r="R190"/>
      <c r="S190"/>
      <c r="T190"/>
    </row>
    <row r="191" spans="1:20" s="11" customFormat="1" ht="15.75" thickBot="1">
      <c r="A191"/>
      <c r="B191" s="39"/>
      <c r="C191" s="19"/>
      <c r="D191" s="19"/>
      <c r="E191" s="19"/>
      <c r="F191" s="2"/>
      <c r="G191" s="19"/>
      <c r="H191" s="150"/>
      <c r="L191"/>
      <c r="M191"/>
      <c r="N191"/>
      <c r="O191"/>
      <c r="P191"/>
      <c r="Q191"/>
      <c r="R191"/>
      <c r="S191"/>
      <c r="T191"/>
    </row>
    <row r="192" spans="1:20" s="11" customFormat="1" ht="15.75" thickBot="1">
      <c r="A192"/>
      <c r="B192" s="155">
        <v>56</v>
      </c>
      <c r="C192" s="22" t="s">
        <v>59</v>
      </c>
      <c r="D192" s="4">
        <v>10</v>
      </c>
      <c r="E192" s="5">
        <v>12</v>
      </c>
      <c r="F192" s="5">
        <f>SUM(D192:E192)</f>
        <v>22</v>
      </c>
      <c r="G192" s="109"/>
      <c r="H192" s="150"/>
      <c r="L192"/>
      <c r="M192"/>
      <c r="N192"/>
      <c r="O192"/>
      <c r="P192"/>
      <c r="Q192"/>
      <c r="R192"/>
      <c r="S192"/>
      <c r="T192"/>
    </row>
    <row r="193" spans="1:20" s="11" customFormat="1" ht="15">
      <c r="A193"/>
      <c r="B193"/>
      <c r="C193" s="19"/>
      <c r="D193" s="19"/>
      <c r="E193" s="19"/>
      <c r="F193" s="2"/>
      <c r="G193" s="19"/>
      <c r="H193" s="150"/>
      <c r="L193"/>
      <c r="M193"/>
      <c r="N193"/>
      <c r="O193"/>
      <c r="P193"/>
      <c r="Q193"/>
      <c r="R193"/>
      <c r="S193"/>
      <c r="T193"/>
    </row>
    <row r="194" spans="1:20" s="11" customFormat="1" ht="15.75" thickBot="1">
      <c r="A194"/>
      <c r="B194" s="39"/>
      <c r="C194" s="19"/>
      <c r="D194" s="19"/>
      <c r="E194" s="19"/>
      <c r="F194" s="2"/>
      <c r="G194" s="19"/>
      <c r="H194" s="150"/>
      <c r="L194"/>
      <c r="M194"/>
      <c r="N194"/>
      <c r="O194"/>
      <c r="P194"/>
      <c r="Q194"/>
      <c r="R194"/>
      <c r="S194"/>
      <c r="T194"/>
    </row>
    <row r="195" spans="1:20" s="11" customFormat="1" ht="15.75" thickBot="1">
      <c r="A195"/>
      <c r="B195" s="239">
        <v>57</v>
      </c>
      <c r="C195" s="22" t="s">
        <v>61</v>
      </c>
      <c r="D195" s="4">
        <v>17</v>
      </c>
      <c r="E195" s="5">
        <v>3</v>
      </c>
      <c r="F195" s="5">
        <f>SUM(D195:E195)</f>
        <v>20</v>
      </c>
      <c r="G195" s="109"/>
      <c r="H195" s="150"/>
      <c r="L195"/>
      <c r="M195"/>
      <c r="N195"/>
      <c r="O195"/>
      <c r="P195"/>
      <c r="Q195"/>
      <c r="R195"/>
      <c r="S195"/>
      <c r="T195"/>
    </row>
    <row r="196" spans="1:20" s="11" customFormat="1" ht="15">
      <c r="A196"/>
      <c r="B196" s="239"/>
      <c r="C196" s="22" t="s">
        <v>62</v>
      </c>
      <c r="D196" s="4">
        <v>4</v>
      </c>
      <c r="E196" s="5"/>
      <c r="F196" s="5">
        <f>SUM(D196:E196)</f>
        <v>4</v>
      </c>
      <c r="G196" s="19"/>
      <c r="H196" s="150"/>
      <c r="L196"/>
      <c r="M196"/>
      <c r="N196"/>
      <c r="O196"/>
      <c r="P196"/>
      <c r="Q196"/>
      <c r="R196"/>
      <c r="S196"/>
      <c r="T196"/>
    </row>
    <row r="197" spans="1:20" s="11" customFormat="1" ht="15.75" thickBot="1">
      <c r="A197"/>
      <c r="B197" s="39"/>
      <c r="C197" s="19"/>
      <c r="D197" s="19"/>
      <c r="E197" s="19"/>
      <c r="F197" s="5">
        <f>SUM(F195:F196)</f>
        <v>24</v>
      </c>
      <c r="G197" s="19"/>
      <c r="H197" s="150"/>
      <c r="L197"/>
      <c r="M197"/>
      <c r="N197"/>
      <c r="O197"/>
      <c r="P197"/>
      <c r="Q197"/>
      <c r="R197"/>
      <c r="S197"/>
      <c r="T197"/>
    </row>
    <row r="198" spans="1:20" s="11" customFormat="1" ht="15.75" thickBot="1">
      <c r="A198"/>
      <c r="B198" s="39"/>
      <c r="C198" s="19"/>
      <c r="D198" s="19"/>
      <c r="E198" s="19"/>
      <c r="F198" s="2"/>
      <c r="G198" s="19"/>
      <c r="H198" s="150"/>
      <c r="L198"/>
      <c r="M198"/>
      <c r="N198"/>
      <c r="O198"/>
      <c r="P198"/>
      <c r="Q198"/>
      <c r="R198"/>
      <c r="S198"/>
      <c r="T198"/>
    </row>
    <row r="199" spans="1:20" s="11" customFormat="1" ht="15.75" thickBot="1">
      <c r="A199"/>
      <c r="B199" s="239">
        <v>58</v>
      </c>
      <c r="C199" s="22" t="s">
        <v>60</v>
      </c>
      <c r="D199" s="4">
        <v>16</v>
      </c>
      <c r="E199" s="5">
        <v>3</v>
      </c>
      <c r="F199" s="5">
        <f>SUM(D199:E199)</f>
        <v>19</v>
      </c>
      <c r="G199" s="109"/>
      <c r="H199" s="150"/>
      <c r="L199"/>
      <c r="M199"/>
      <c r="N199"/>
      <c r="O199"/>
      <c r="P199"/>
      <c r="Q199"/>
      <c r="R199"/>
      <c r="S199"/>
      <c r="T199"/>
    </row>
    <row r="200" spans="1:20" s="11" customFormat="1" ht="15">
      <c r="A200"/>
      <c r="B200" s="239"/>
      <c r="C200" s="22" t="s">
        <v>62</v>
      </c>
      <c r="D200" s="5">
        <v>4</v>
      </c>
      <c r="E200" s="5"/>
      <c r="F200" s="5">
        <f>SUM(D200:E200)</f>
        <v>4</v>
      </c>
      <c r="G200" s="19"/>
      <c r="H200" s="150"/>
      <c r="L200"/>
      <c r="M200"/>
      <c r="N200"/>
      <c r="O200"/>
      <c r="P200"/>
      <c r="Q200"/>
      <c r="R200"/>
      <c r="S200"/>
      <c r="T200"/>
    </row>
    <row r="201" spans="1:20" s="11" customFormat="1" ht="15.75" thickBot="1">
      <c r="A201"/>
      <c r="B201" s="39"/>
      <c r="C201" s="19"/>
      <c r="D201" s="19"/>
      <c r="E201" s="19"/>
      <c r="F201" s="5">
        <f>SUM(F199:F200)</f>
        <v>23</v>
      </c>
      <c r="G201" s="19"/>
      <c r="H201" s="150"/>
      <c r="L201"/>
      <c r="M201"/>
      <c r="N201"/>
      <c r="O201"/>
      <c r="P201"/>
      <c r="Q201"/>
      <c r="R201"/>
      <c r="S201"/>
      <c r="T201"/>
    </row>
    <row r="202" spans="1:20" s="11" customFormat="1" ht="15.75" thickBot="1">
      <c r="A202"/>
      <c r="B202" s="39"/>
      <c r="C202" s="19"/>
      <c r="D202" s="19"/>
      <c r="E202" s="19"/>
      <c r="F202" s="2"/>
      <c r="G202" s="19"/>
      <c r="H202" s="150"/>
      <c r="L202"/>
      <c r="M202"/>
      <c r="N202"/>
      <c r="O202"/>
      <c r="P202"/>
      <c r="Q202"/>
      <c r="R202"/>
      <c r="S202"/>
      <c r="T202"/>
    </row>
    <row r="203" spans="1:20" s="11" customFormat="1" ht="15.75" thickBot="1">
      <c r="A203"/>
      <c r="B203" s="155">
        <v>59</v>
      </c>
      <c r="C203" s="5" t="s">
        <v>63</v>
      </c>
      <c r="D203" s="5">
        <v>21</v>
      </c>
      <c r="E203" s="5">
        <v>3</v>
      </c>
      <c r="F203" s="5">
        <f>SUM(D203:E203)</f>
        <v>24</v>
      </c>
      <c r="G203" s="109"/>
      <c r="H203" s="150"/>
      <c r="L203"/>
      <c r="M203"/>
      <c r="N203"/>
      <c r="O203"/>
      <c r="P203"/>
      <c r="Q203"/>
      <c r="R203"/>
      <c r="S203"/>
      <c r="T203"/>
    </row>
    <row r="204" spans="1:20" s="11" customFormat="1" ht="15.75" thickBot="1">
      <c r="A204"/>
      <c r="B204" s="39"/>
      <c r="C204" s="19"/>
      <c r="D204" s="19"/>
      <c r="E204" s="19"/>
      <c r="F204" s="2"/>
      <c r="G204" s="19"/>
      <c r="H204" s="150"/>
      <c r="L204"/>
      <c r="M204"/>
      <c r="N204"/>
      <c r="O204"/>
      <c r="P204"/>
      <c r="Q204"/>
      <c r="R204"/>
      <c r="S204"/>
      <c r="T204"/>
    </row>
    <row r="205" spans="1:20" s="11" customFormat="1" ht="15.75" thickBot="1">
      <c r="A205"/>
      <c r="B205" s="155">
        <v>60</v>
      </c>
      <c r="C205" s="22" t="s">
        <v>65</v>
      </c>
      <c r="D205" s="5">
        <v>18</v>
      </c>
      <c r="E205" s="5">
        <v>6</v>
      </c>
      <c r="F205" s="5">
        <f>SUM(D205:E205)</f>
        <v>24</v>
      </c>
      <c r="G205" s="109"/>
      <c r="H205" s="150"/>
      <c r="L205"/>
      <c r="M205"/>
      <c r="N205"/>
      <c r="O205"/>
      <c r="P205"/>
      <c r="Q205"/>
      <c r="R205"/>
      <c r="S205"/>
      <c r="T205"/>
    </row>
    <row r="206" spans="1:20" s="11" customFormat="1" ht="15.75" thickBot="1">
      <c r="A206"/>
      <c r="B206" s="39"/>
      <c r="C206" s="19"/>
      <c r="D206" s="19"/>
      <c r="E206" s="19"/>
      <c r="F206" s="2"/>
      <c r="G206" s="19"/>
      <c r="H206" s="150"/>
      <c r="L206"/>
      <c r="M206"/>
      <c r="N206"/>
      <c r="O206"/>
      <c r="P206"/>
      <c r="Q206"/>
      <c r="R206"/>
      <c r="S206"/>
      <c r="T206"/>
    </row>
    <row r="207" spans="1:20" s="11" customFormat="1" ht="15.75" thickBot="1">
      <c r="A207"/>
      <c r="B207" s="239">
        <v>61</v>
      </c>
      <c r="C207" s="22" t="s">
        <v>67</v>
      </c>
      <c r="D207" s="15">
        <v>8</v>
      </c>
      <c r="E207" s="5"/>
      <c r="F207" s="5">
        <f>SUM(D207:E207)</f>
        <v>8</v>
      </c>
      <c r="G207" s="109"/>
      <c r="H207" s="150"/>
      <c r="L207"/>
      <c r="M207"/>
      <c r="N207"/>
      <c r="O207"/>
      <c r="P207"/>
      <c r="Q207"/>
      <c r="R207"/>
      <c r="S207"/>
      <c r="T207"/>
    </row>
    <row r="208" spans="1:20" s="11" customFormat="1" ht="15">
      <c r="A208"/>
      <c r="B208" s="239"/>
      <c r="C208" s="22" t="s">
        <v>172</v>
      </c>
      <c r="D208" s="15">
        <v>14</v>
      </c>
      <c r="E208" s="5"/>
      <c r="F208" s="5">
        <f>SUM(D208:E208)</f>
        <v>14</v>
      </c>
      <c r="G208" s="19"/>
      <c r="H208" s="150"/>
      <c r="L208"/>
      <c r="M208"/>
      <c r="N208"/>
      <c r="O208"/>
      <c r="P208"/>
      <c r="Q208"/>
      <c r="R208"/>
      <c r="S208"/>
      <c r="T208"/>
    </row>
    <row r="209" spans="1:20" s="11" customFormat="1" ht="15.75" thickBot="1">
      <c r="A209"/>
      <c r="B209" s="39"/>
      <c r="C209" s="19"/>
      <c r="D209" s="19"/>
      <c r="E209" s="19"/>
      <c r="F209" s="5">
        <f>SUM(F207:F208)</f>
        <v>22</v>
      </c>
      <c r="G209" s="19"/>
      <c r="H209" s="150"/>
      <c r="L209"/>
      <c r="M209"/>
      <c r="N209"/>
      <c r="O209"/>
      <c r="P209"/>
      <c r="Q209"/>
      <c r="R209"/>
      <c r="S209"/>
      <c r="T209"/>
    </row>
    <row r="210" spans="1:20" s="11" customFormat="1" ht="15.75" thickBot="1">
      <c r="A210"/>
      <c r="B210" s="39"/>
      <c r="C210" s="19"/>
      <c r="D210" s="19"/>
      <c r="E210" s="19"/>
      <c r="F210" s="2"/>
      <c r="G210" s="19"/>
      <c r="H210" s="150"/>
      <c r="L210"/>
      <c r="M210"/>
      <c r="N210"/>
      <c r="O210"/>
      <c r="P210"/>
      <c r="Q210"/>
      <c r="R210"/>
      <c r="S210"/>
      <c r="T210"/>
    </row>
    <row r="211" spans="1:20" s="11" customFormat="1" ht="15.75" thickBot="1">
      <c r="A211"/>
      <c r="B211" s="155">
        <v>62</v>
      </c>
      <c r="C211" s="22" t="s">
        <v>68</v>
      </c>
      <c r="D211" s="15">
        <v>16</v>
      </c>
      <c r="E211" s="5">
        <v>6</v>
      </c>
      <c r="F211" s="5">
        <f>SUM(D211:E211)</f>
        <v>22</v>
      </c>
      <c r="G211" s="109"/>
      <c r="H211" s="150"/>
      <c r="L211"/>
      <c r="M211"/>
      <c r="N211"/>
      <c r="O211"/>
      <c r="P211"/>
      <c r="Q211"/>
      <c r="R211"/>
      <c r="S211"/>
      <c r="T211"/>
    </row>
    <row r="212" spans="1:20" s="11" customFormat="1" ht="15.75" thickBot="1">
      <c r="A212"/>
      <c r="B212" s="39"/>
      <c r="C212" s="19"/>
      <c r="D212" s="19"/>
      <c r="E212" s="19"/>
      <c r="F212" s="2"/>
      <c r="G212" s="19"/>
      <c r="H212" s="150"/>
      <c r="L212"/>
      <c r="M212"/>
      <c r="N212"/>
      <c r="O212"/>
      <c r="P212"/>
      <c r="Q212"/>
      <c r="R212"/>
      <c r="S212"/>
      <c r="T212"/>
    </row>
    <row r="213" spans="1:20" s="11" customFormat="1" ht="15.75" thickBot="1">
      <c r="A213"/>
      <c r="B213" s="239">
        <v>63</v>
      </c>
      <c r="C213" s="22" t="s">
        <v>73</v>
      </c>
      <c r="D213" s="4">
        <v>14</v>
      </c>
      <c r="E213" s="5"/>
      <c r="F213" s="5">
        <f>SUM(D213:E213)</f>
        <v>14</v>
      </c>
      <c r="G213" s="109"/>
      <c r="H213" s="150"/>
      <c r="L213"/>
      <c r="M213"/>
      <c r="N213"/>
      <c r="O213"/>
      <c r="P213"/>
      <c r="Q213"/>
      <c r="R213"/>
      <c r="S213"/>
      <c r="T213"/>
    </row>
    <row r="214" spans="1:20" s="11" customFormat="1" ht="15">
      <c r="A214"/>
      <c r="B214" s="239"/>
      <c r="C214" s="22" t="s">
        <v>74</v>
      </c>
      <c r="D214" s="4">
        <v>8</v>
      </c>
      <c r="E214" s="5"/>
      <c r="F214" s="5">
        <f>SUM(D214:E214)</f>
        <v>8</v>
      </c>
      <c r="G214" s="19"/>
      <c r="H214" s="150"/>
      <c r="L214"/>
      <c r="M214"/>
      <c r="N214"/>
      <c r="O214"/>
      <c r="P214"/>
      <c r="Q214"/>
      <c r="R214"/>
      <c r="S214"/>
      <c r="T214"/>
    </row>
    <row r="215" spans="1:20" s="11" customFormat="1" ht="15.75" thickBot="1">
      <c r="A215"/>
      <c r="B215" s="39"/>
      <c r="C215" s="19"/>
      <c r="D215" s="19"/>
      <c r="E215" s="19"/>
      <c r="F215" s="5">
        <f>SUM(F213:F214)</f>
        <v>22</v>
      </c>
      <c r="G215" s="19"/>
      <c r="H215" s="150"/>
      <c r="L215"/>
      <c r="M215"/>
      <c r="N215"/>
      <c r="O215"/>
      <c r="P215"/>
      <c r="Q215"/>
      <c r="R215"/>
      <c r="S215"/>
      <c r="T215"/>
    </row>
    <row r="216" spans="1:20" s="11" customFormat="1" ht="15">
      <c r="A216"/>
      <c r="B216" s="39"/>
      <c r="C216" s="19"/>
      <c r="D216" s="19"/>
      <c r="E216" s="19"/>
      <c r="F216" s="2"/>
      <c r="G216" s="19"/>
      <c r="H216" s="150"/>
      <c r="L216"/>
      <c r="M216"/>
      <c r="N216"/>
      <c r="O216"/>
      <c r="P216"/>
      <c r="Q216"/>
      <c r="R216"/>
      <c r="S216"/>
      <c r="T216"/>
    </row>
    <row r="217" spans="1:20" s="11" customFormat="1" ht="15.75" thickBot="1">
      <c r="A217"/>
      <c r="B217" s="39"/>
      <c r="C217" s="19"/>
      <c r="D217" s="19"/>
      <c r="E217" s="19"/>
      <c r="F217" s="2"/>
      <c r="G217" s="19"/>
      <c r="H217" s="150"/>
      <c r="L217"/>
      <c r="M217"/>
      <c r="N217"/>
      <c r="O217"/>
      <c r="P217"/>
      <c r="Q217"/>
      <c r="R217"/>
      <c r="S217"/>
      <c r="T217"/>
    </row>
    <row r="218" spans="1:20" s="11" customFormat="1" ht="15.75" thickBot="1">
      <c r="A218"/>
      <c r="B218" s="239">
        <v>64</v>
      </c>
      <c r="C218" s="22" t="s">
        <v>72</v>
      </c>
      <c r="D218" s="15">
        <v>8</v>
      </c>
      <c r="E218" s="5">
        <v>3</v>
      </c>
      <c r="F218" s="5">
        <f>SUM(D218:E218)</f>
        <v>11</v>
      </c>
      <c r="G218" s="109"/>
      <c r="H218" s="150"/>
      <c r="L218"/>
      <c r="M218"/>
      <c r="N218"/>
      <c r="O218"/>
      <c r="P218"/>
      <c r="Q218"/>
      <c r="R218"/>
      <c r="S218"/>
      <c r="T218"/>
    </row>
    <row r="219" spans="1:20" s="11" customFormat="1" ht="15">
      <c r="A219"/>
      <c r="B219" s="239"/>
      <c r="C219" s="22" t="s">
        <v>69</v>
      </c>
      <c r="D219" s="15">
        <v>8</v>
      </c>
      <c r="E219" s="5">
        <v>3</v>
      </c>
      <c r="F219" s="5">
        <f>SUM(D219:E219)</f>
        <v>11</v>
      </c>
      <c r="G219" s="19"/>
      <c r="H219" s="150"/>
      <c r="L219"/>
      <c r="M219"/>
      <c r="N219"/>
      <c r="O219"/>
      <c r="P219"/>
      <c r="Q219"/>
      <c r="R219"/>
      <c r="S219"/>
      <c r="T219"/>
    </row>
    <row r="220" spans="1:20" s="11" customFormat="1" ht="15.75" thickBot="1">
      <c r="A220"/>
      <c r="B220" s="39"/>
      <c r="C220" s="19"/>
      <c r="D220" s="19"/>
      <c r="E220" s="19"/>
      <c r="F220" s="5">
        <f>SUM(F218:F219)</f>
        <v>22</v>
      </c>
      <c r="G220" s="19"/>
      <c r="H220" s="150"/>
      <c r="L220"/>
      <c r="M220"/>
      <c r="N220"/>
      <c r="O220"/>
      <c r="P220"/>
      <c r="Q220"/>
      <c r="R220"/>
      <c r="S220"/>
      <c r="T220"/>
    </row>
    <row r="221" spans="1:20" s="11" customFormat="1" ht="15.75" thickBot="1">
      <c r="A221"/>
      <c r="B221" s="39"/>
      <c r="C221" s="19"/>
      <c r="D221" s="19"/>
      <c r="E221" s="19"/>
      <c r="F221" s="2"/>
      <c r="G221" s="19"/>
      <c r="H221" s="150"/>
      <c r="L221"/>
      <c r="M221"/>
      <c r="N221"/>
      <c r="O221"/>
      <c r="P221"/>
      <c r="Q221"/>
      <c r="R221"/>
      <c r="S221"/>
      <c r="T221"/>
    </row>
    <row r="222" spans="1:20" s="11" customFormat="1" ht="15.75" thickBot="1">
      <c r="A222"/>
      <c r="B222" s="155">
        <v>65</v>
      </c>
      <c r="C222" s="22" t="s">
        <v>70</v>
      </c>
      <c r="D222" s="15">
        <v>17</v>
      </c>
      <c r="E222" s="5">
        <v>6</v>
      </c>
      <c r="F222" s="5">
        <f>SUM(D222:E222)</f>
        <v>23</v>
      </c>
      <c r="G222" s="109"/>
      <c r="H222" s="150"/>
      <c r="L222"/>
      <c r="M222"/>
      <c r="N222"/>
      <c r="O222"/>
      <c r="P222"/>
      <c r="Q222"/>
      <c r="R222"/>
      <c r="S222"/>
      <c r="T222"/>
    </row>
    <row r="223" spans="1:20" s="11" customFormat="1" ht="15.75" thickBot="1">
      <c r="A223"/>
      <c r="B223" s="39"/>
      <c r="C223" s="19"/>
      <c r="D223" s="19"/>
      <c r="E223" s="19"/>
      <c r="F223" s="2"/>
      <c r="G223" s="19"/>
      <c r="H223" s="150"/>
      <c r="L223"/>
      <c r="M223"/>
      <c r="N223"/>
      <c r="O223"/>
      <c r="P223"/>
      <c r="Q223"/>
      <c r="R223"/>
      <c r="S223"/>
      <c r="T223"/>
    </row>
    <row r="224" spans="1:20" s="11" customFormat="1" ht="15.75" thickBot="1">
      <c r="A224"/>
      <c r="B224" s="155">
        <v>66</v>
      </c>
      <c r="C224" s="30" t="s">
        <v>64</v>
      </c>
      <c r="D224" s="31">
        <v>12</v>
      </c>
      <c r="E224" s="32">
        <v>9</v>
      </c>
      <c r="F224" s="32">
        <f>SUM(D224:E224)</f>
        <v>21</v>
      </c>
      <c r="G224" s="109"/>
      <c r="H224" s="150"/>
      <c r="L224"/>
      <c r="M224"/>
      <c r="N224"/>
      <c r="O224"/>
      <c r="P224"/>
      <c r="Q224"/>
      <c r="R224"/>
      <c r="S224"/>
      <c r="T224"/>
    </row>
    <row r="225" spans="1:20" s="11" customFormat="1" ht="15">
      <c r="A225"/>
      <c r="B225" s="39"/>
      <c r="C225" s="19"/>
      <c r="D225" s="19"/>
      <c r="E225" s="19"/>
      <c r="F225" s="2"/>
      <c r="G225" s="19"/>
      <c r="H225" s="150"/>
      <c r="L225"/>
      <c r="M225"/>
      <c r="N225"/>
      <c r="O225"/>
      <c r="P225"/>
      <c r="Q225"/>
      <c r="R225"/>
      <c r="S225"/>
      <c r="T225"/>
    </row>
    <row r="226" spans="1:20" s="11" customFormat="1" ht="22.5" customHeight="1" thickBot="1">
      <c r="A226"/>
      <c r="B226" s="39"/>
      <c r="C226" s="19"/>
      <c r="D226" s="19"/>
      <c r="E226" s="19"/>
      <c r="F226" s="2"/>
      <c r="G226" s="19"/>
      <c r="H226" s="150"/>
      <c r="L226"/>
      <c r="M226"/>
      <c r="N226"/>
      <c r="O226"/>
      <c r="P226"/>
      <c r="Q226"/>
      <c r="R226"/>
      <c r="S226"/>
      <c r="T226"/>
    </row>
    <row r="227" spans="1:20" s="11" customFormat="1" ht="15.75" thickBot="1">
      <c r="A227"/>
      <c r="B227" s="239">
        <v>67</v>
      </c>
      <c r="C227" s="22" t="s">
        <v>95</v>
      </c>
      <c r="D227" s="5">
        <v>9</v>
      </c>
      <c r="E227" s="5">
        <v>6</v>
      </c>
      <c r="F227" s="5">
        <f>SUM(D227:E227)</f>
        <v>15</v>
      </c>
      <c r="G227" s="109"/>
      <c r="H227" s="150"/>
      <c r="L227"/>
      <c r="M227"/>
      <c r="N227"/>
      <c r="O227"/>
      <c r="P227"/>
      <c r="Q227"/>
      <c r="R227"/>
      <c r="S227"/>
      <c r="T227"/>
    </row>
    <row r="228" spans="1:20" s="11" customFormat="1" ht="15">
      <c r="A228"/>
      <c r="B228" s="239"/>
      <c r="C228" s="22" t="s">
        <v>96</v>
      </c>
      <c r="D228" s="5">
        <v>8</v>
      </c>
      <c r="E228" s="5"/>
      <c r="F228" s="5">
        <f>SUM(D228:E228)</f>
        <v>8</v>
      </c>
      <c r="G228" s="19"/>
      <c r="H228" s="150"/>
      <c r="L228"/>
      <c r="M228"/>
      <c r="N228"/>
      <c r="O228"/>
      <c r="P228"/>
      <c r="Q228"/>
      <c r="R228"/>
      <c r="S228"/>
      <c r="T228"/>
    </row>
    <row r="229" spans="1:20" s="11" customFormat="1" ht="15.75" thickBot="1">
      <c r="A229"/>
      <c r="B229" s="39"/>
      <c r="C229" s="19"/>
      <c r="D229" s="19"/>
      <c r="E229" s="19"/>
      <c r="F229" s="5">
        <f>SUM(F227:F228)</f>
        <v>23</v>
      </c>
      <c r="G229" s="19"/>
      <c r="H229" s="150"/>
      <c r="L229"/>
      <c r="M229"/>
      <c r="N229"/>
      <c r="O229"/>
      <c r="P229"/>
      <c r="Q229"/>
      <c r="R229"/>
      <c r="S229"/>
      <c r="T229"/>
    </row>
    <row r="230" spans="1:20" s="11" customFormat="1" ht="15.75" thickBot="1">
      <c r="A230"/>
      <c r="B230" s="39"/>
      <c r="C230" s="19"/>
      <c r="D230" s="19"/>
      <c r="E230" s="19"/>
      <c r="F230" s="2"/>
      <c r="G230" s="19"/>
      <c r="H230" s="150"/>
      <c r="L230"/>
      <c r="M230"/>
      <c r="N230"/>
      <c r="O230"/>
      <c r="P230"/>
      <c r="Q230"/>
      <c r="R230"/>
      <c r="S230"/>
      <c r="T230"/>
    </row>
    <row r="231" spans="1:20" s="11" customFormat="1" ht="15.75" thickBot="1">
      <c r="A231"/>
      <c r="B231" s="155">
        <v>68</v>
      </c>
      <c r="C231" s="22" t="s">
        <v>94</v>
      </c>
      <c r="D231" s="15">
        <v>16</v>
      </c>
      <c r="E231" s="5">
        <v>6</v>
      </c>
      <c r="F231" s="5">
        <f>SUM(D231:E231)</f>
        <v>22</v>
      </c>
      <c r="G231" s="109"/>
      <c r="H231" s="150"/>
      <c r="L231"/>
      <c r="M231"/>
      <c r="N231"/>
      <c r="O231"/>
      <c r="P231"/>
      <c r="Q231"/>
      <c r="R231"/>
      <c r="S231"/>
      <c r="T231"/>
    </row>
    <row r="232" spans="1:20" s="11" customFormat="1" ht="15">
      <c r="A232"/>
      <c r="B232" s="39"/>
      <c r="C232" s="19"/>
      <c r="D232" s="19"/>
      <c r="E232" s="19"/>
      <c r="F232" s="2"/>
      <c r="G232" s="19"/>
      <c r="H232" s="150"/>
      <c r="L232"/>
      <c r="M232"/>
      <c r="N232"/>
      <c r="O232"/>
      <c r="P232"/>
      <c r="Q232"/>
      <c r="R232"/>
      <c r="S232"/>
      <c r="T232"/>
    </row>
    <row r="233" spans="1:20" s="11" customFormat="1" ht="15">
      <c r="A233"/>
      <c r="B233" s="239">
        <v>69</v>
      </c>
      <c r="C233" s="22" t="s">
        <v>98</v>
      </c>
      <c r="D233" s="4">
        <v>11</v>
      </c>
      <c r="E233" s="5">
        <v>3</v>
      </c>
      <c r="F233" s="5">
        <f>SUM(D233:E233)</f>
        <v>14</v>
      </c>
      <c r="G233" s="110"/>
      <c r="H233" s="150"/>
      <c r="L233"/>
      <c r="M233"/>
      <c r="N233"/>
      <c r="O233"/>
      <c r="P233"/>
      <c r="Q233"/>
      <c r="R233"/>
      <c r="S233"/>
      <c r="T233"/>
    </row>
    <row r="234" spans="1:20" s="11" customFormat="1" ht="15">
      <c r="A234"/>
      <c r="B234" s="239"/>
      <c r="C234" s="22" t="s">
        <v>99</v>
      </c>
      <c r="D234" s="4">
        <v>8</v>
      </c>
      <c r="E234" s="5"/>
      <c r="F234" s="5">
        <f>SUM(D234:E234)</f>
        <v>8</v>
      </c>
      <c r="G234" s="60"/>
      <c r="H234" s="150"/>
      <c r="L234"/>
      <c r="M234"/>
      <c r="N234"/>
      <c r="O234"/>
      <c r="P234"/>
      <c r="Q234"/>
      <c r="R234"/>
      <c r="S234"/>
      <c r="T234"/>
    </row>
    <row r="235" spans="1:20" s="11" customFormat="1" ht="15">
      <c r="A235"/>
      <c r="B235" s="39"/>
      <c r="C235" s="19"/>
      <c r="D235" s="19"/>
      <c r="E235" s="19"/>
      <c r="F235" s="5">
        <f>SUM(F233:F234)</f>
        <v>22</v>
      </c>
      <c r="G235" s="19"/>
      <c r="H235" s="150"/>
      <c r="L235"/>
      <c r="M235"/>
      <c r="N235"/>
      <c r="O235"/>
      <c r="P235"/>
      <c r="Q235"/>
      <c r="R235"/>
      <c r="S235"/>
      <c r="T235"/>
    </row>
    <row r="236" spans="1:20" s="11" customFormat="1" ht="15">
      <c r="A236"/>
      <c r="B236" s="39"/>
      <c r="C236" s="19"/>
      <c r="D236" s="19"/>
      <c r="E236" s="19"/>
      <c r="F236" s="2"/>
      <c r="G236" s="19"/>
      <c r="H236" s="150"/>
      <c r="L236"/>
      <c r="M236"/>
      <c r="N236"/>
      <c r="O236"/>
      <c r="P236"/>
      <c r="Q236"/>
      <c r="R236"/>
      <c r="S236"/>
      <c r="T236"/>
    </row>
    <row r="237" spans="1:20" s="11" customFormat="1" ht="15">
      <c r="A237"/>
      <c r="B237" s="239">
        <v>70</v>
      </c>
      <c r="C237" s="22" t="s">
        <v>108</v>
      </c>
      <c r="D237" s="15">
        <v>16</v>
      </c>
      <c r="E237" s="5">
        <v>3</v>
      </c>
      <c r="F237" s="5">
        <f>SUM(D237:E237)</f>
        <v>19</v>
      </c>
      <c r="G237" s="110"/>
      <c r="H237" s="150"/>
      <c r="L237"/>
      <c r="M237"/>
      <c r="N237"/>
      <c r="O237"/>
      <c r="P237"/>
      <c r="Q237"/>
      <c r="R237"/>
      <c r="S237"/>
      <c r="T237"/>
    </row>
    <row r="238" spans="1:20" s="11" customFormat="1" ht="15">
      <c r="A238"/>
      <c r="B238" s="239"/>
      <c r="C238" s="22" t="s">
        <v>97</v>
      </c>
      <c r="D238" s="15">
        <v>4</v>
      </c>
      <c r="E238" s="23"/>
      <c r="F238" s="5">
        <f>SUM(D238:E238)</f>
        <v>4</v>
      </c>
      <c r="G238" s="19"/>
      <c r="H238" s="150"/>
      <c r="L238"/>
      <c r="M238"/>
      <c r="N238"/>
      <c r="O238"/>
      <c r="P238"/>
      <c r="Q238"/>
      <c r="R238"/>
      <c r="S238"/>
      <c r="T238"/>
    </row>
    <row r="239" spans="1:20" s="11" customFormat="1" ht="15">
      <c r="A239"/>
      <c r="B239" s="39"/>
      <c r="C239" s="19"/>
      <c r="D239" s="19"/>
      <c r="E239" s="19"/>
      <c r="F239" s="5">
        <f>SUM(F237:F238)</f>
        <v>23</v>
      </c>
      <c r="G239" s="19"/>
      <c r="H239" s="150"/>
      <c r="L239"/>
      <c r="M239"/>
      <c r="N239"/>
      <c r="O239"/>
      <c r="P239"/>
      <c r="Q239"/>
      <c r="R239"/>
      <c r="S239"/>
      <c r="T239"/>
    </row>
    <row r="240" spans="1:20" s="11" customFormat="1" ht="15">
      <c r="A240"/>
      <c r="B240" s="39"/>
      <c r="C240" s="19"/>
      <c r="D240" s="19"/>
      <c r="E240" s="19"/>
      <c r="F240" s="2"/>
      <c r="G240" s="19"/>
      <c r="H240" s="150"/>
      <c r="L240"/>
      <c r="M240"/>
      <c r="N240"/>
      <c r="O240"/>
      <c r="P240"/>
      <c r="Q240"/>
      <c r="R240"/>
      <c r="S240"/>
      <c r="T240"/>
    </row>
    <row r="241" spans="1:20" s="11" customFormat="1" ht="15">
      <c r="A241"/>
      <c r="B241" s="239">
        <v>71</v>
      </c>
      <c r="C241" s="22" t="s">
        <v>105</v>
      </c>
      <c r="D241" s="15">
        <v>11</v>
      </c>
      <c r="E241" s="5"/>
      <c r="F241" s="5">
        <f>SUM(D241:E241)</f>
        <v>11</v>
      </c>
      <c r="G241" s="110"/>
      <c r="H241" s="150"/>
      <c r="L241"/>
      <c r="M241"/>
      <c r="N241"/>
      <c r="O241"/>
      <c r="P241"/>
      <c r="Q241"/>
      <c r="R241"/>
      <c r="S241"/>
      <c r="T241"/>
    </row>
    <row r="242" spans="1:20" s="11" customFormat="1" ht="15">
      <c r="A242"/>
      <c r="B242" s="239"/>
      <c r="C242" s="22" t="s">
        <v>97</v>
      </c>
      <c r="D242" s="15">
        <v>12</v>
      </c>
      <c r="E242" s="5"/>
      <c r="F242" s="5">
        <f>SUM(D242:E242)</f>
        <v>12</v>
      </c>
      <c r="G242" s="19"/>
      <c r="H242" s="150"/>
      <c r="L242"/>
      <c r="M242"/>
      <c r="N242"/>
      <c r="O242"/>
      <c r="P242"/>
      <c r="Q242"/>
      <c r="R242"/>
      <c r="S242"/>
      <c r="T242"/>
    </row>
    <row r="243" spans="1:20" s="11" customFormat="1" ht="15">
      <c r="A243"/>
      <c r="B243" s="39"/>
      <c r="C243" s="19"/>
      <c r="D243" s="19"/>
      <c r="E243" s="19"/>
      <c r="F243" s="5">
        <f>SUM(F241:F242)</f>
        <v>23</v>
      </c>
      <c r="G243" s="19"/>
      <c r="H243" s="150"/>
      <c r="L243"/>
      <c r="M243"/>
      <c r="N243"/>
      <c r="O243"/>
      <c r="P243"/>
      <c r="Q243"/>
      <c r="R243"/>
      <c r="S243"/>
      <c r="T243"/>
    </row>
    <row r="244" spans="1:20" s="11" customFormat="1" ht="15">
      <c r="A244"/>
      <c r="B244" s="39"/>
      <c r="C244" s="19"/>
      <c r="D244" s="19"/>
      <c r="E244" s="19"/>
      <c r="F244" s="2"/>
      <c r="G244" s="19"/>
      <c r="H244" s="150"/>
      <c r="L244"/>
      <c r="M244"/>
      <c r="N244"/>
      <c r="O244"/>
      <c r="P244"/>
      <c r="Q244"/>
      <c r="R244"/>
      <c r="S244"/>
      <c r="T244"/>
    </row>
    <row r="245" spans="1:20" s="11" customFormat="1" ht="15">
      <c r="A245"/>
      <c r="B245" s="239">
        <v>72</v>
      </c>
      <c r="C245" s="22" t="s">
        <v>104</v>
      </c>
      <c r="D245" s="15">
        <v>11</v>
      </c>
      <c r="E245" s="5"/>
      <c r="F245" s="5">
        <f>SUM(D245:E245)</f>
        <v>11</v>
      </c>
      <c r="G245" s="110"/>
      <c r="H245" s="150"/>
      <c r="L245"/>
      <c r="M245"/>
      <c r="N245"/>
      <c r="O245"/>
      <c r="P245"/>
      <c r="Q245"/>
      <c r="R245"/>
      <c r="S245"/>
      <c r="T245"/>
    </row>
    <row r="246" spans="1:20" s="11" customFormat="1" ht="15">
      <c r="A246"/>
      <c r="B246" s="239"/>
      <c r="C246" s="22" t="s">
        <v>103</v>
      </c>
      <c r="D246" s="15">
        <v>12</v>
      </c>
      <c r="E246" s="23"/>
      <c r="F246" s="5">
        <f>SUM(D246:E246)</f>
        <v>12</v>
      </c>
      <c r="G246" s="19"/>
      <c r="H246" s="150"/>
      <c r="L246"/>
      <c r="M246"/>
      <c r="N246"/>
      <c r="O246"/>
      <c r="P246"/>
      <c r="Q246"/>
      <c r="R246"/>
      <c r="S246"/>
      <c r="T246"/>
    </row>
    <row r="247" spans="1:20" s="11" customFormat="1" ht="15">
      <c r="A247"/>
      <c r="B247" s="39"/>
      <c r="C247" s="19"/>
      <c r="D247" s="19"/>
      <c r="E247" s="19"/>
      <c r="F247" s="5">
        <f>SUM(F245:F246)</f>
        <v>23</v>
      </c>
      <c r="G247" s="19"/>
      <c r="H247" s="150"/>
      <c r="L247"/>
      <c r="M247"/>
      <c r="N247"/>
      <c r="O247"/>
      <c r="P247"/>
      <c r="Q247"/>
      <c r="R247"/>
      <c r="S247"/>
      <c r="T247"/>
    </row>
    <row r="248" spans="1:20" s="11" customFormat="1" ht="15">
      <c r="A248"/>
      <c r="B248" s="39"/>
      <c r="C248" s="19"/>
      <c r="D248" s="19"/>
      <c r="E248" s="19"/>
      <c r="F248" s="2"/>
      <c r="G248" s="19"/>
      <c r="H248" s="150"/>
      <c r="L248"/>
      <c r="M248"/>
      <c r="N248"/>
      <c r="O248"/>
      <c r="P248"/>
      <c r="Q248"/>
      <c r="R248"/>
      <c r="S248"/>
      <c r="T248"/>
    </row>
    <row r="249" spans="1:20" s="11" customFormat="1" ht="15">
      <c r="A249"/>
      <c r="B249" s="239">
        <v>73</v>
      </c>
      <c r="C249" s="22" t="s">
        <v>111</v>
      </c>
      <c r="D249" s="15">
        <v>10</v>
      </c>
      <c r="E249" s="5">
        <v>3</v>
      </c>
      <c r="F249" s="5">
        <f>SUM(D249:E249)</f>
        <v>13</v>
      </c>
      <c r="G249" s="110"/>
      <c r="H249" s="150"/>
      <c r="L249"/>
      <c r="M249"/>
      <c r="N249"/>
      <c r="O249"/>
      <c r="P249"/>
      <c r="Q249"/>
      <c r="R249"/>
      <c r="S249"/>
      <c r="T249"/>
    </row>
    <row r="250" spans="1:20" s="11" customFormat="1" ht="15">
      <c r="A250"/>
      <c r="B250" s="239"/>
      <c r="C250" s="22" t="s">
        <v>112</v>
      </c>
      <c r="D250" s="15">
        <v>7</v>
      </c>
      <c r="E250" s="5">
        <v>3</v>
      </c>
      <c r="F250" s="5">
        <f>SUM(D250:E250)</f>
        <v>10</v>
      </c>
      <c r="G250" s="19"/>
      <c r="H250" s="150"/>
      <c r="L250"/>
      <c r="M250"/>
      <c r="N250"/>
      <c r="O250"/>
      <c r="P250"/>
      <c r="Q250"/>
      <c r="R250"/>
      <c r="S250"/>
      <c r="T250"/>
    </row>
    <row r="251" spans="1:20" s="11" customFormat="1" ht="15">
      <c r="A251"/>
      <c r="B251" s="39"/>
      <c r="C251" s="19"/>
      <c r="D251" s="19"/>
      <c r="E251" s="19"/>
      <c r="F251" s="5">
        <f>SUM(F249:F250)</f>
        <v>23</v>
      </c>
      <c r="G251" s="19"/>
      <c r="H251" s="150"/>
      <c r="L251"/>
      <c r="M251"/>
      <c r="N251"/>
      <c r="O251"/>
      <c r="P251"/>
      <c r="Q251"/>
      <c r="R251"/>
      <c r="S251"/>
      <c r="T251"/>
    </row>
    <row r="252" spans="1:20" s="11" customFormat="1" ht="15">
      <c r="A252"/>
      <c r="B252" s="39"/>
      <c r="C252" s="19"/>
      <c r="D252" s="19"/>
      <c r="E252" s="19"/>
      <c r="F252" s="2"/>
      <c r="G252" s="19"/>
      <c r="H252" s="150"/>
      <c r="L252"/>
      <c r="M252"/>
      <c r="N252"/>
      <c r="O252"/>
      <c r="P252"/>
      <c r="Q252"/>
      <c r="R252"/>
      <c r="S252"/>
      <c r="T252"/>
    </row>
    <row r="253" spans="1:20" s="11" customFormat="1" ht="15">
      <c r="A253"/>
      <c r="B253" s="154">
        <v>74</v>
      </c>
      <c r="C253" s="22" t="s">
        <v>115</v>
      </c>
      <c r="D253" s="5">
        <v>16</v>
      </c>
      <c r="E253" s="5">
        <v>6</v>
      </c>
      <c r="F253" s="5">
        <f>SUM(D253:E253)</f>
        <v>22</v>
      </c>
      <c r="G253" s="110"/>
      <c r="H253" s="150"/>
      <c r="L253"/>
      <c r="M253"/>
      <c r="N253"/>
      <c r="O253"/>
      <c r="P253"/>
      <c r="Q253"/>
      <c r="R253"/>
      <c r="S253"/>
      <c r="T253"/>
    </row>
    <row r="255" spans="1:20" s="11" customFormat="1" ht="15">
      <c r="A255"/>
      <c r="B255" s="239">
        <v>75</v>
      </c>
      <c r="C255" s="22" t="s">
        <v>113</v>
      </c>
      <c r="D255" s="4">
        <v>14</v>
      </c>
      <c r="E255" s="62">
        <v>6</v>
      </c>
      <c r="F255" s="5">
        <f>SUM(D255:E255)</f>
        <v>20</v>
      </c>
      <c r="G255" s="110"/>
      <c r="H255" s="150"/>
      <c r="L255"/>
      <c r="M255"/>
      <c r="N255"/>
      <c r="O255"/>
      <c r="P255"/>
      <c r="Q255"/>
      <c r="R255"/>
      <c r="S255"/>
      <c r="T255"/>
    </row>
    <row r="256" spans="1:20" s="11" customFormat="1" ht="15">
      <c r="A256"/>
      <c r="B256" s="239"/>
      <c r="C256" s="22" t="s">
        <v>112</v>
      </c>
      <c r="D256" s="15">
        <v>3</v>
      </c>
      <c r="E256" s="62"/>
      <c r="F256" s="5">
        <f>SUM(D256:E256)</f>
        <v>3</v>
      </c>
      <c r="G256" s="1"/>
      <c r="H256" s="150"/>
      <c r="L256"/>
      <c r="M256"/>
      <c r="N256"/>
      <c r="O256"/>
      <c r="P256"/>
      <c r="Q256"/>
      <c r="R256"/>
      <c r="S256"/>
      <c r="T256"/>
    </row>
    <row r="257" spans="1:20" s="11" customFormat="1" ht="15">
      <c r="A257"/>
      <c r="B257" s="44"/>
      <c r="C257" s="1"/>
      <c r="D257" s="1"/>
      <c r="E257" s="21"/>
      <c r="F257" s="10">
        <f>SUM(F255:F256)</f>
        <v>23</v>
      </c>
      <c r="G257" s="1"/>
      <c r="H257" s="150"/>
      <c r="L257"/>
      <c r="M257"/>
      <c r="N257"/>
      <c r="O257"/>
      <c r="P257"/>
      <c r="Q257"/>
      <c r="R257"/>
      <c r="S257"/>
      <c r="T257"/>
    </row>
    <row r="259" spans="1:20" s="11" customFormat="1" ht="15">
      <c r="A259"/>
      <c r="B259" s="239">
        <v>76</v>
      </c>
      <c r="C259" s="22" t="s">
        <v>109</v>
      </c>
      <c r="D259" s="4">
        <v>14</v>
      </c>
      <c r="E259" s="29">
        <v>6</v>
      </c>
      <c r="F259" s="5">
        <f>SUM(D259:E259)</f>
        <v>20</v>
      </c>
      <c r="G259" s="110"/>
      <c r="H259" s="150"/>
      <c r="L259"/>
      <c r="M259"/>
      <c r="N259"/>
      <c r="O259"/>
      <c r="P259"/>
      <c r="Q259"/>
      <c r="R259"/>
      <c r="S259"/>
      <c r="T259"/>
    </row>
    <row r="260" spans="1:20" s="11" customFormat="1" ht="15">
      <c r="A260"/>
      <c r="B260" s="239"/>
      <c r="C260" s="22" t="s">
        <v>107</v>
      </c>
      <c r="D260" s="4">
        <v>4</v>
      </c>
      <c r="E260" s="29"/>
      <c r="F260" s="5">
        <f>SUM(D260:E260)</f>
        <v>4</v>
      </c>
      <c r="G260" s="1"/>
      <c r="H260" s="150"/>
      <c r="L260"/>
      <c r="M260"/>
      <c r="N260"/>
      <c r="O260"/>
      <c r="P260"/>
      <c r="Q260"/>
      <c r="R260"/>
      <c r="S260"/>
      <c r="T260"/>
    </row>
    <row r="261" spans="1:20" s="11" customFormat="1" ht="15">
      <c r="A261"/>
      <c r="B261" s="44"/>
      <c r="F261" s="66">
        <f>SUM(F259:F260)</f>
        <v>24</v>
      </c>
      <c r="G261" s="1"/>
      <c r="H261" s="150"/>
      <c r="L261"/>
      <c r="M261"/>
      <c r="N261"/>
      <c r="O261"/>
      <c r="P261"/>
      <c r="Q261"/>
      <c r="R261"/>
      <c r="S261"/>
      <c r="T261"/>
    </row>
    <row r="263" spans="1:20" s="11" customFormat="1" ht="15">
      <c r="A263"/>
      <c r="B263" s="239">
        <v>77</v>
      </c>
      <c r="C263" s="22" t="s">
        <v>110</v>
      </c>
      <c r="D263" s="15">
        <v>8</v>
      </c>
      <c r="E263" s="65">
        <v>6</v>
      </c>
      <c r="F263" s="5">
        <f>SUM(D263:E263)</f>
        <v>14</v>
      </c>
      <c r="G263" s="110"/>
      <c r="H263" s="150"/>
      <c r="L263"/>
      <c r="M263"/>
      <c r="N263"/>
      <c r="O263"/>
      <c r="P263"/>
      <c r="Q263"/>
      <c r="R263"/>
      <c r="S263"/>
      <c r="T263"/>
    </row>
    <row r="264" spans="1:20" s="11" customFormat="1" ht="15">
      <c r="A264"/>
      <c r="B264" s="239"/>
      <c r="C264" s="22" t="s">
        <v>107</v>
      </c>
      <c r="D264" s="4">
        <v>5</v>
      </c>
      <c r="E264" s="65">
        <v>3</v>
      </c>
      <c r="F264" s="5">
        <f>SUM(D264:E264)</f>
        <v>8</v>
      </c>
      <c r="G264" s="1"/>
      <c r="H264" s="150"/>
      <c r="L264"/>
      <c r="M264"/>
      <c r="N264"/>
      <c r="O264"/>
      <c r="P264"/>
      <c r="Q264"/>
      <c r="R264"/>
      <c r="S264"/>
      <c r="T264"/>
    </row>
    <row r="265" spans="1:20" s="11" customFormat="1" ht="15">
      <c r="A265"/>
      <c r="B265" s="44"/>
      <c r="F265" s="66">
        <f>SUM(F263:F264)</f>
        <v>22</v>
      </c>
      <c r="G265" s="1"/>
      <c r="H265" s="150"/>
      <c r="L265"/>
      <c r="M265"/>
      <c r="N265"/>
      <c r="O265"/>
      <c r="P265"/>
      <c r="Q265"/>
      <c r="R265"/>
      <c r="S265"/>
      <c r="T265"/>
    </row>
    <row r="266" spans="1:20" s="11" customFormat="1" ht="15">
      <c r="A266"/>
      <c r="B266" s="39"/>
      <c r="C266" s="19"/>
      <c r="D266" s="19"/>
      <c r="E266" s="19"/>
      <c r="F266" s="2"/>
      <c r="G266" s="19"/>
      <c r="H266" s="150"/>
      <c r="L266"/>
      <c r="M266"/>
      <c r="N266"/>
      <c r="O266"/>
      <c r="P266"/>
      <c r="Q266"/>
      <c r="R266"/>
      <c r="S266"/>
      <c r="T266"/>
    </row>
    <row r="267" spans="1:20" s="11" customFormat="1" ht="22.5" customHeight="1">
      <c r="A267"/>
      <c r="B267" s="39"/>
      <c r="C267" s="19"/>
      <c r="D267" s="19"/>
      <c r="E267" s="19"/>
      <c r="F267" s="2"/>
      <c r="G267" s="19"/>
      <c r="H267" s="150"/>
      <c r="L267"/>
      <c r="M267"/>
      <c r="N267"/>
      <c r="O267"/>
      <c r="P267"/>
      <c r="Q267"/>
      <c r="R267"/>
      <c r="S267"/>
      <c r="T267"/>
    </row>
    <row r="268" spans="1:20" s="11" customFormat="1" ht="15">
      <c r="A268"/>
      <c r="B268" s="155">
        <v>78</v>
      </c>
      <c r="C268" s="22" t="s">
        <v>116</v>
      </c>
      <c r="D268" s="5">
        <v>20</v>
      </c>
      <c r="E268" s="5">
        <v>3</v>
      </c>
      <c r="F268" s="5">
        <f>SUM(D268:E268)</f>
        <v>23</v>
      </c>
      <c r="G268" s="190"/>
      <c r="H268" s="193"/>
      <c r="L268"/>
      <c r="M268"/>
      <c r="N268"/>
      <c r="O268"/>
      <c r="P268"/>
      <c r="Q268"/>
      <c r="R268"/>
      <c r="S268"/>
      <c r="T268"/>
    </row>
    <row r="269" spans="1:20" s="11" customFormat="1" ht="15">
      <c r="A269"/>
      <c r="B269" s="39"/>
      <c r="C269" s="19"/>
      <c r="D269" s="19"/>
      <c r="E269" s="19"/>
      <c r="F269" s="2"/>
      <c r="G269" s="19"/>
      <c r="H269" s="193"/>
      <c r="L269"/>
      <c r="M269"/>
      <c r="N269"/>
      <c r="O269"/>
      <c r="P269"/>
      <c r="Q269"/>
      <c r="R269"/>
      <c r="S269"/>
      <c r="T269"/>
    </row>
    <row r="270" spans="1:20" s="11" customFormat="1" ht="15">
      <c r="A270"/>
      <c r="B270" s="155">
        <v>79</v>
      </c>
      <c r="C270" s="22" t="s">
        <v>118</v>
      </c>
      <c r="D270" s="5">
        <v>17</v>
      </c>
      <c r="E270" s="5">
        <v>6</v>
      </c>
      <c r="F270" s="5">
        <f>SUM(D270:E270)</f>
        <v>23</v>
      </c>
      <c r="G270" s="110"/>
      <c r="H270" s="150"/>
      <c r="L270"/>
      <c r="M270"/>
      <c r="N270"/>
      <c r="O270"/>
      <c r="P270"/>
      <c r="Q270"/>
      <c r="R270"/>
      <c r="S270"/>
      <c r="T270"/>
    </row>
    <row r="271" spans="1:20" s="11" customFormat="1" ht="15">
      <c r="A271"/>
      <c r="B271" s="42"/>
      <c r="C271" s="26"/>
      <c r="D271" s="26"/>
      <c r="E271" s="26"/>
      <c r="F271" s="61"/>
      <c r="G271" s="26"/>
      <c r="H271" s="150"/>
      <c r="L271"/>
      <c r="M271"/>
      <c r="N271"/>
      <c r="O271"/>
      <c r="P271"/>
      <c r="Q271"/>
      <c r="R271"/>
      <c r="S271"/>
      <c r="T271"/>
    </row>
    <row r="272" spans="1:20" s="11" customFormat="1" ht="15">
      <c r="A272"/>
      <c r="B272" s="42"/>
      <c r="C272" s="26"/>
      <c r="D272" s="26"/>
      <c r="E272" s="26"/>
      <c r="F272" s="61"/>
      <c r="G272" s="26"/>
      <c r="H272" s="150"/>
      <c r="L272"/>
      <c r="M272"/>
      <c r="N272"/>
      <c r="O272"/>
      <c r="P272"/>
      <c r="Q272"/>
      <c r="R272"/>
      <c r="S272"/>
      <c r="T272"/>
    </row>
    <row r="273" spans="1:20" s="11" customFormat="1" ht="15">
      <c r="A273"/>
      <c r="B273" s="239">
        <v>80</v>
      </c>
      <c r="C273" s="22" t="s">
        <v>126</v>
      </c>
      <c r="D273" s="15">
        <v>16</v>
      </c>
      <c r="E273" s="5"/>
      <c r="F273" s="5">
        <f>SUM(D273:E273)</f>
        <v>16</v>
      </c>
      <c r="G273" s="110"/>
      <c r="H273" s="193"/>
      <c r="I273"/>
      <c r="L273"/>
      <c r="M273"/>
      <c r="N273"/>
      <c r="O273"/>
      <c r="P273"/>
      <c r="Q273"/>
      <c r="R273"/>
      <c r="S273"/>
      <c r="T273"/>
    </row>
    <row r="274" spans="1:20" s="11" customFormat="1" ht="15">
      <c r="A274"/>
      <c r="B274" s="239"/>
      <c r="C274" s="22" t="s">
        <v>117</v>
      </c>
      <c r="D274" s="15">
        <v>7</v>
      </c>
      <c r="E274" s="5"/>
      <c r="F274" s="5">
        <f>SUM(D274:E274)</f>
        <v>7</v>
      </c>
      <c r="G274" s="19"/>
      <c r="H274" s="150"/>
      <c r="I274"/>
      <c r="L274"/>
      <c r="M274"/>
      <c r="N274"/>
      <c r="O274"/>
      <c r="P274"/>
      <c r="Q274"/>
      <c r="R274"/>
      <c r="S274"/>
      <c r="T274"/>
    </row>
    <row r="275" spans="1:20" s="11" customFormat="1" ht="15">
      <c r="A275"/>
      <c r="B275" s="42"/>
      <c r="C275" s="19"/>
      <c r="D275" s="19"/>
      <c r="E275" s="19"/>
      <c r="F275" s="5">
        <f>SUM(F273:F274)</f>
        <v>23</v>
      </c>
      <c r="G275" s="19"/>
      <c r="H275" s="150"/>
      <c r="I275"/>
      <c r="L275"/>
      <c r="M275"/>
      <c r="N275"/>
      <c r="O275"/>
      <c r="P275"/>
      <c r="Q275"/>
      <c r="R275"/>
      <c r="S275"/>
      <c r="T275"/>
    </row>
    <row r="276" spans="1:20" s="11" customFormat="1" ht="15">
      <c r="A276"/>
      <c r="B276" s="42"/>
      <c r="C276" s="26"/>
      <c r="D276" s="26"/>
      <c r="E276" s="26"/>
      <c r="F276" s="61"/>
      <c r="G276" s="26"/>
      <c r="H276" s="150"/>
      <c r="I276"/>
      <c r="L276"/>
      <c r="M276"/>
      <c r="N276"/>
      <c r="O276"/>
      <c r="P276"/>
      <c r="Q276"/>
      <c r="R276"/>
      <c r="S276"/>
      <c r="T276"/>
    </row>
    <row r="277" spans="1:20" s="11" customFormat="1" ht="15">
      <c r="A277"/>
      <c r="B277" s="155">
        <v>81</v>
      </c>
      <c r="C277" s="22" t="s">
        <v>120</v>
      </c>
      <c r="D277" s="15">
        <v>18</v>
      </c>
      <c r="E277" s="5">
        <v>6</v>
      </c>
      <c r="F277" s="5">
        <f>SUM(D277:E277)</f>
        <v>24</v>
      </c>
      <c r="G277" s="110"/>
      <c r="H277" s="150"/>
      <c r="I277"/>
      <c r="L277"/>
      <c r="M277"/>
      <c r="N277"/>
      <c r="O277"/>
      <c r="P277"/>
      <c r="Q277"/>
      <c r="R277"/>
      <c r="S277"/>
      <c r="T277"/>
    </row>
    <row r="278" spans="1:20" s="11" customFormat="1" ht="15">
      <c r="A278"/>
      <c r="B278" s="39"/>
      <c r="C278" s="19"/>
      <c r="D278" s="19"/>
      <c r="E278" s="19"/>
      <c r="F278" s="2"/>
      <c r="G278" s="19"/>
      <c r="H278" s="150"/>
      <c r="I278"/>
      <c r="L278"/>
      <c r="M278"/>
      <c r="N278"/>
      <c r="O278"/>
      <c r="P278"/>
      <c r="Q278"/>
      <c r="R278"/>
      <c r="S278"/>
      <c r="T278"/>
    </row>
    <row r="279" spans="1:20" s="11" customFormat="1" ht="15">
      <c r="A279"/>
      <c r="B279" s="155">
        <v>82</v>
      </c>
      <c r="C279" s="22" t="s">
        <v>124</v>
      </c>
      <c r="D279" s="15">
        <v>14</v>
      </c>
      <c r="E279" s="5">
        <v>9</v>
      </c>
      <c r="F279" s="5">
        <f>SUM(D279:E279)</f>
        <v>23</v>
      </c>
      <c r="G279" s="110"/>
      <c r="H279" s="150"/>
      <c r="I279"/>
      <c r="L279"/>
      <c r="M279"/>
      <c r="N279"/>
      <c r="O279"/>
      <c r="P279"/>
      <c r="Q279"/>
      <c r="R279"/>
      <c r="S279"/>
      <c r="T279"/>
    </row>
    <row r="280" spans="1:20" s="11" customFormat="1" ht="15">
      <c r="A280"/>
      <c r="B280" s="26"/>
      <c r="C280" s="26"/>
      <c r="D280" s="26"/>
      <c r="E280" s="26"/>
      <c r="F280" s="26"/>
      <c r="G280" s="26"/>
      <c r="H280" s="150"/>
      <c r="I280"/>
      <c r="L280"/>
      <c r="M280"/>
      <c r="N280"/>
      <c r="O280"/>
      <c r="P280"/>
      <c r="Q280"/>
      <c r="R280"/>
      <c r="S280"/>
      <c r="T280"/>
    </row>
    <row r="281" spans="1:20" s="11" customFormat="1" ht="15">
      <c r="A281"/>
      <c r="B281" s="239">
        <v>83</v>
      </c>
      <c r="C281" s="3" t="s">
        <v>121</v>
      </c>
      <c r="D281" s="4">
        <v>8</v>
      </c>
      <c r="E281" s="62"/>
      <c r="F281" s="5">
        <f>SUM(D281:E281)</f>
        <v>8</v>
      </c>
      <c r="G281" s="110"/>
      <c r="H281" s="150"/>
      <c r="I281"/>
      <c r="L281"/>
      <c r="M281"/>
      <c r="N281"/>
      <c r="O281"/>
      <c r="P281"/>
      <c r="Q281"/>
      <c r="R281"/>
      <c r="S281"/>
      <c r="T281"/>
    </row>
    <row r="282" spans="2:9" ht="15">
      <c r="B282" s="239"/>
      <c r="C282" s="22" t="s">
        <v>122</v>
      </c>
      <c r="D282" s="5">
        <v>8</v>
      </c>
      <c r="E282" s="62">
        <v>6</v>
      </c>
      <c r="F282" s="5">
        <f>SUM(D282:E282)</f>
        <v>14</v>
      </c>
      <c r="G282" s="19"/>
      <c r="I282"/>
    </row>
    <row r="283" spans="2:9" ht="15">
      <c r="B283" s="39"/>
      <c r="C283" s="2"/>
      <c r="D283" s="2"/>
      <c r="E283" s="2"/>
      <c r="F283" s="63">
        <f>SUM(F281:F282)</f>
        <v>22</v>
      </c>
      <c r="G283" s="19"/>
      <c r="I283"/>
    </row>
    <row r="284" spans="2:9" ht="15">
      <c r="B284" s="39"/>
      <c r="C284" s="19"/>
      <c r="D284" s="19"/>
      <c r="E284" s="19"/>
      <c r="F284" s="2"/>
      <c r="G284" s="19"/>
      <c r="I284"/>
    </row>
    <row r="285" spans="2:11" ht="15">
      <c r="B285" s="155">
        <v>84</v>
      </c>
      <c r="C285" s="22" t="s">
        <v>123</v>
      </c>
      <c r="D285" s="5">
        <v>17</v>
      </c>
      <c r="E285" s="5">
        <v>6</v>
      </c>
      <c r="F285" s="5">
        <f>SUM(D285:E285)</f>
        <v>23</v>
      </c>
      <c r="G285" s="110"/>
      <c r="I285"/>
      <c r="J285"/>
      <c r="K285"/>
    </row>
    <row r="286" spans="2:7" ht="15">
      <c r="B286" s="39"/>
      <c r="C286" s="19"/>
      <c r="D286" s="19"/>
      <c r="E286" s="19"/>
      <c r="F286" s="2"/>
      <c r="G286" s="19"/>
    </row>
    <row r="287" spans="2:7" ht="15">
      <c r="B287" s="39"/>
      <c r="C287" s="19"/>
      <c r="D287" s="19"/>
      <c r="E287" s="19"/>
      <c r="F287" s="2"/>
      <c r="G287" s="19"/>
    </row>
    <row r="288" spans="2:7" ht="15">
      <c r="B288" s="239">
        <v>85</v>
      </c>
      <c r="C288" s="22" t="s">
        <v>128</v>
      </c>
      <c r="D288" s="15">
        <v>16</v>
      </c>
      <c r="E288" s="5"/>
      <c r="F288" s="5">
        <f>SUM(D288:E288)</f>
        <v>16</v>
      </c>
      <c r="G288" s="110"/>
    </row>
    <row r="289" spans="2:7" ht="15">
      <c r="B289" s="239"/>
      <c r="C289" s="22" t="s">
        <v>125</v>
      </c>
      <c r="D289" s="15">
        <v>6</v>
      </c>
      <c r="E289" s="5"/>
      <c r="F289" s="5">
        <f>SUM(D289:E289)</f>
        <v>6</v>
      </c>
      <c r="G289" s="19"/>
    </row>
    <row r="290" spans="2:7" ht="15">
      <c r="B290" s="39"/>
      <c r="C290" s="19"/>
      <c r="D290" s="19"/>
      <c r="E290" s="19"/>
      <c r="F290" s="5">
        <f>SUM(F288:F289)</f>
        <v>22</v>
      </c>
      <c r="G290" s="19"/>
    </row>
    <row r="291" spans="2:7" ht="15">
      <c r="B291" s="39"/>
      <c r="C291" s="19"/>
      <c r="D291" s="19"/>
      <c r="E291" s="19"/>
      <c r="F291" s="2"/>
      <c r="G291" s="19"/>
    </row>
    <row r="292" spans="2:7" ht="15">
      <c r="B292" s="155">
        <v>86</v>
      </c>
      <c r="C292" s="22" t="s">
        <v>127</v>
      </c>
      <c r="D292" s="15">
        <v>16</v>
      </c>
      <c r="E292" s="5">
        <v>6</v>
      </c>
      <c r="F292" s="5">
        <f>SUM(D292:E292)</f>
        <v>22</v>
      </c>
      <c r="G292" s="110"/>
    </row>
    <row r="293" spans="2:7" ht="15">
      <c r="B293" s="39"/>
      <c r="C293" s="19"/>
      <c r="D293" s="19"/>
      <c r="E293" s="19"/>
      <c r="F293" s="2"/>
      <c r="G293" s="19"/>
    </row>
    <row r="294" spans="2:7" ht="15">
      <c r="B294" s="155">
        <v>87</v>
      </c>
      <c r="C294" s="22" t="s">
        <v>141</v>
      </c>
      <c r="D294" s="15">
        <v>15</v>
      </c>
      <c r="E294" s="5">
        <v>6</v>
      </c>
      <c r="F294" s="5">
        <f>SUM(D294:E294)</f>
        <v>21</v>
      </c>
      <c r="G294" s="110"/>
    </row>
    <row r="295" spans="1:20" s="11" customFormat="1" ht="15">
      <c r="A295"/>
      <c r="B295"/>
      <c r="C295" s="19"/>
      <c r="D295" s="19"/>
      <c r="E295" s="19"/>
      <c r="F295" s="19"/>
      <c r="G295" s="19"/>
      <c r="H295" s="150"/>
      <c r="L295"/>
      <c r="M295"/>
      <c r="N295"/>
      <c r="O295"/>
      <c r="P295"/>
      <c r="Q295"/>
      <c r="R295"/>
      <c r="S295"/>
      <c r="T295"/>
    </row>
    <row r="296" spans="1:20" s="11" customFormat="1" ht="15">
      <c r="A296"/>
      <c r="B296" s="155">
        <v>88</v>
      </c>
      <c r="C296" s="22" t="s">
        <v>140</v>
      </c>
      <c r="D296" s="15">
        <v>16</v>
      </c>
      <c r="E296" s="5">
        <v>6</v>
      </c>
      <c r="F296" s="5">
        <f>SUM(D296:E296)</f>
        <v>22</v>
      </c>
      <c r="G296" s="110"/>
      <c r="H296" s="150"/>
      <c r="L296"/>
      <c r="M296"/>
      <c r="N296"/>
      <c r="O296"/>
      <c r="P296"/>
      <c r="Q296"/>
      <c r="R296"/>
      <c r="S296"/>
      <c r="T296"/>
    </row>
    <row r="297" spans="1:20" s="11" customFormat="1" ht="15">
      <c r="A297"/>
      <c r="B297" s="39"/>
      <c r="C297" s="19"/>
      <c r="D297" s="19"/>
      <c r="E297" s="19"/>
      <c r="F297" s="2"/>
      <c r="G297" s="19"/>
      <c r="H297" s="150"/>
      <c r="L297"/>
      <c r="M297"/>
      <c r="N297"/>
      <c r="O297"/>
      <c r="P297"/>
      <c r="Q297"/>
      <c r="R297"/>
      <c r="S297"/>
      <c r="T297"/>
    </row>
    <row r="298" spans="1:20" s="11" customFormat="1" ht="15">
      <c r="A298"/>
      <c r="B298" s="39"/>
      <c r="C298" s="19"/>
      <c r="D298" s="19"/>
      <c r="E298" s="19"/>
      <c r="F298" s="2"/>
      <c r="G298" s="19"/>
      <c r="H298" s="150"/>
      <c r="L298"/>
      <c r="M298"/>
      <c r="N298"/>
      <c r="O298"/>
      <c r="P298"/>
      <c r="Q298"/>
      <c r="R298"/>
      <c r="S298"/>
      <c r="T298"/>
    </row>
    <row r="299" spans="1:20" s="11" customFormat="1" ht="15">
      <c r="A299"/>
      <c r="B299" s="155">
        <v>89</v>
      </c>
      <c r="C299" s="22" t="s">
        <v>132</v>
      </c>
      <c r="D299" s="15">
        <v>19</v>
      </c>
      <c r="E299" s="5">
        <v>3</v>
      </c>
      <c r="F299" s="5">
        <f>SUM(D299:E299)</f>
        <v>22</v>
      </c>
      <c r="G299" s="110"/>
      <c r="H299" s="150"/>
      <c r="L299"/>
      <c r="M299"/>
      <c r="N299"/>
      <c r="O299"/>
      <c r="P299"/>
      <c r="Q299"/>
      <c r="R299"/>
      <c r="S299"/>
      <c r="T299"/>
    </row>
    <row r="300" spans="1:20" s="11" customFormat="1" ht="15">
      <c r="A300"/>
      <c r="B300" s="39"/>
      <c r="C300" s="19"/>
      <c r="D300" s="19"/>
      <c r="E300" s="19"/>
      <c r="F300" s="2"/>
      <c r="G300" s="19"/>
      <c r="H300" s="150"/>
      <c r="L300"/>
      <c r="M300"/>
      <c r="N300"/>
      <c r="O300"/>
      <c r="P300"/>
      <c r="Q300"/>
      <c r="R300"/>
      <c r="S300"/>
      <c r="T300"/>
    </row>
    <row r="301" spans="1:20" s="11" customFormat="1" ht="15">
      <c r="A301"/>
      <c r="B301" s="155">
        <v>90</v>
      </c>
      <c r="C301" s="22" t="s">
        <v>134</v>
      </c>
      <c r="D301" s="15">
        <v>16</v>
      </c>
      <c r="E301" s="5">
        <v>6</v>
      </c>
      <c r="F301" s="5">
        <f>SUM(D301:E301)</f>
        <v>22</v>
      </c>
      <c r="G301" s="110"/>
      <c r="H301" s="150"/>
      <c r="L301"/>
      <c r="M301"/>
      <c r="N301"/>
      <c r="O301"/>
      <c r="P301"/>
      <c r="Q301"/>
      <c r="R301"/>
      <c r="S301"/>
      <c r="T301"/>
    </row>
    <row r="302" spans="1:20" s="11" customFormat="1" ht="15">
      <c r="A302"/>
      <c r="B302" s="39"/>
      <c r="C302" s="19"/>
      <c r="D302" s="19"/>
      <c r="E302" s="19"/>
      <c r="F302" s="2"/>
      <c r="G302" s="19"/>
      <c r="H302" s="150"/>
      <c r="L302"/>
      <c r="M302"/>
      <c r="N302"/>
      <c r="O302"/>
      <c r="P302"/>
      <c r="Q302"/>
      <c r="R302"/>
      <c r="S302"/>
      <c r="T302"/>
    </row>
    <row r="303" spans="1:20" s="11" customFormat="1" ht="15">
      <c r="A303"/>
      <c r="B303" s="155">
        <v>91</v>
      </c>
      <c r="C303" s="22" t="s">
        <v>138</v>
      </c>
      <c r="D303" s="15">
        <v>14</v>
      </c>
      <c r="E303" s="5">
        <v>9</v>
      </c>
      <c r="F303" s="5">
        <f>SUM(D303:E303)</f>
        <v>23</v>
      </c>
      <c r="G303" s="110"/>
      <c r="H303" s="150"/>
      <c r="L303"/>
      <c r="M303"/>
      <c r="N303"/>
      <c r="O303"/>
      <c r="P303"/>
      <c r="Q303"/>
      <c r="R303"/>
      <c r="S303"/>
      <c r="T303"/>
    </row>
    <row r="304" spans="1:20" s="11" customFormat="1" ht="15">
      <c r="A304"/>
      <c r="B304" s="39"/>
      <c r="C304" s="19"/>
      <c r="D304" s="19"/>
      <c r="E304" s="19"/>
      <c r="F304" s="2"/>
      <c r="G304" s="19"/>
      <c r="H304" s="150"/>
      <c r="L304"/>
      <c r="M304"/>
      <c r="N304"/>
      <c r="O304"/>
      <c r="P304"/>
      <c r="Q304"/>
      <c r="R304"/>
      <c r="S304"/>
      <c r="T304"/>
    </row>
    <row r="305" spans="1:20" s="11" customFormat="1" ht="15">
      <c r="A305"/>
      <c r="B305" s="155">
        <v>92</v>
      </c>
      <c r="C305" s="22" t="s">
        <v>136</v>
      </c>
      <c r="D305" s="15">
        <v>16</v>
      </c>
      <c r="E305" s="5">
        <v>6</v>
      </c>
      <c r="F305" s="5">
        <f>SUM(D305:E305)</f>
        <v>22</v>
      </c>
      <c r="G305" s="110"/>
      <c r="H305" s="150"/>
      <c r="L305"/>
      <c r="M305"/>
      <c r="N305"/>
      <c r="O305"/>
      <c r="P305"/>
      <c r="Q305"/>
      <c r="R305"/>
      <c r="S305"/>
      <c r="T305"/>
    </row>
    <row r="306" spans="1:20" s="11" customFormat="1" ht="15">
      <c r="A306"/>
      <c r="B306" s="39"/>
      <c r="C306" s="19"/>
      <c r="D306" s="19"/>
      <c r="E306" s="19"/>
      <c r="F306" s="2"/>
      <c r="G306" s="19"/>
      <c r="H306" s="150"/>
      <c r="L306"/>
      <c r="M306"/>
      <c r="N306"/>
      <c r="O306"/>
      <c r="P306"/>
      <c r="Q306"/>
      <c r="R306"/>
      <c r="S306"/>
      <c r="T306"/>
    </row>
    <row r="307" spans="1:20" s="11" customFormat="1" ht="15">
      <c r="A307"/>
      <c r="B307" s="155">
        <v>93</v>
      </c>
      <c r="C307" s="22" t="s">
        <v>142</v>
      </c>
      <c r="D307" s="15">
        <v>14</v>
      </c>
      <c r="E307" s="5">
        <v>9</v>
      </c>
      <c r="F307" s="5">
        <f>SUM(D307:E307)</f>
        <v>23</v>
      </c>
      <c r="G307" s="110"/>
      <c r="H307" s="150"/>
      <c r="L307"/>
      <c r="M307"/>
      <c r="N307"/>
      <c r="O307"/>
      <c r="P307"/>
      <c r="Q307"/>
      <c r="R307"/>
      <c r="S307"/>
      <c r="T307"/>
    </row>
    <row r="308" spans="1:20" s="11" customFormat="1" ht="15">
      <c r="A308"/>
      <c r="B308" s="39"/>
      <c r="C308" s="19"/>
      <c r="D308" s="19"/>
      <c r="E308" s="19"/>
      <c r="F308" s="2"/>
      <c r="G308" s="19"/>
      <c r="H308" s="150"/>
      <c r="L308"/>
      <c r="M308"/>
      <c r="N308"/>
      <c r="O308"/>
      <c r="P308"/>
      <c r="Q308"/>
      <c r="R308"/>
      <c r="S308"/>
      <c r="T308"/>
    </row>
    <row r="309" spans="1:20" s="11" customFormat="1" ht="15">
      <c r="A309"/>
      <c r="B309" s="39"/>
      <c r="C309" s="19"/>
      <c r="D309" s="19"/>
      <c r="E309" s="19"/>
      <c r="F309" s="2"/>
      <c r="G309" s="19"/>
      <c r="H309" s="150"/>
      <c r="L309"/>
      <c r="M309"/>
      <c r="N309"/>
      <c r="O309"/>
      <c r="P309"/>
      <c r="Q309"/>
      <c r="R309"/>
      <c r="S309"/>
      <c r="T309"/>
    </row>
    <row r="310" spans="1:20" s="11" customFormat="1" ht="15">
      <c r="A310"/>
      <c r="B310" s="239">
        <v>94</v>
      </c>
      <c r="C310" s="22" t="s">
        <v>139</v>
      </c>
      <c r="D310" s="15">
        <v>14</v>
      </c>
      <c r="E310" s="5"/>
      <c r="F310" s="5">
        <f>SUM(D310:E310)</f>
        <v>14</v>
      </c>
      <c r="G310" s="110"/>
      <c r="H310" s="150"/>
      <c r="L310"/>
      <c r="M310"/>
      <c r="N310"/>
      <c r="O310"/>
      <c r="P310"/>
      <c r="Q310"/>
      <c r="R310"/>
      <c r="S310"/>
      <c r="T310"/>
    </row>
    <row r="311" spans="1:20" s="11" customFormat="1" ht="15">
      <c r="A311"/>
      <c r="B311" s="239"/>
      <c r="C311" s="22" t="s">
        <v>130</v>
      </c>
      <c r="D311" s="15">
        <v>7</v>
      </c>
      <c r="E311" s="5">
        <v>3</v>
      </c>
      <c r="F311" s="5">
        <f>SUM(D311:E311)</f>
        <v>10</v>
      </c>
      <c r="G311" s="19"/>
      <c r="H311" s="150"/>
      <c r="L311"/>
      <c r="M311"/>
      <c r="N311"/>
      <c r="O311"/>
      <c r="P311"/>
      <c r="Q311"/>
      <c r="R311"/>
      <c r="S311"/>
      <c r="T311"/>
    </row>
    <row r="312" spans="1:20" s="11" customFormat="1" ht="15">
      <c r="A312"/>
      <c r="B312" s="39"/>
      <c r="C312" s="19"/>
      <c r="D312" s="19"/>
      <c r="E312" s="19"/>
      <c r="F312" s="5">
        <f>SUM(F310:F311)</f>
        <v>24</v>
      </c>
      <c r="G312" s="19"/>
      <c r="H312" s="150"/>
      <c r="L312"/>
      <c r="M312"/>
      <c r="N312"/>
      <c r="O312"/>
      <c r="P312"/>
      <c r="Q312"/>
      <c r="R312"/>
      <c r="S312"/>
      <c r="T312"/>
    </row>
    <row r="313" spans="1:20" s="11" customFormat="1" ht="15">
      <c r="A313"/>
      <c r="B313" s="39"/>
      <c r="C313" s="19"/>
      <c r="D313" s="19"/>
      <c r="E313" s="19"/>
      <c r="F313" s="2"/>
      <c r="G313" s="19"/>
      <c r="H313" s="150"/>
      <c r="L313"/>
      <c r="M313"/>
      <c r="N313"/>
      <c r="O313"/>
      <c r="P313"/>
      <c r="Q313"/>
      <c r="R313"/>
      <c r="S313"/>
      <c r="T313"/>
    </row>
    <row r="314" spans="1:20" s="11" customFormat="1" ht="15">
      <c r="A314"/>
      <c r="B314" s="239">
        <v>95</v>
      </c>
      <c r="C314" s="22" t="s">
        <v>131</v>
      </c>
      <c r="D314" s="15">
        <v>16</v>
      </c>
      <c r="E314" s="5"/>
      <c r="F314" s="5">
        <f>SUM(D314:E314)</f>
        <v>16</v>
      </c>
      <c r="G314" s="110"/>
      <c r="H314" s="150"/>
      <c r="L314"/>
      <c r="M314"/>
      <c r="N314"/>
      <c r="O314"/>
      <c r="P314"/>
      <c r="Q314"/>
      <c r="R314"/>
      <c r="S314"/>
      <c r="T314"/>
    </row>
    <row r="315" spans="1:20" s="11" customFormat="1" ht="15">
      <c r="A315"/>
      <c r="B315" s="239"/>
      <c r="C315" s="22" t="s">
        <v>130</v>
      </c>
      <c r="D315" s="15">
        <v>7</v>
      </c>
      <c r="E315" s="5"/>
      <c r="F315" s="5">
        <f>SUM(D315:E315)</f>
        <v>7</v>
      </c>
      <c r="G315" s="19"/>
      <c r="H315" s="150"/>
      <c r="L315"/>
      <c r="M315"/>
      <c r="N315"/>
      <c r="O315"/>
      <c r="P315"/>
      <c r="Q315"/>
      <c r="R315"/>
      <c r="S315"/>
      <c r="T315"/>
    </row>
    <row r="316" spans="1:20" s="11" customFormat="1" ht="15">
      <c r="A316"/>
      <c r="B316" s="39"/>
      <c r="C316" s="19"/>
      <c r="D316" s="19"/>
      <c r="E316" s="19"/>
      <c r="F316" s="5">
        <f>SUM(F314:F315)</f>
        <v>23</v>
      </c>
      <c r="G316" s="19"/>
      <c r="H316" s="150"/>
      <c r="L316"/>
      <c r="M316"/>
      <c r="N316"/>
      <c r="O316"/>
      <c r="P316"/>
      <c r="Q316"/>
      <c r="R316"/>
      <c r="S316"/>
      <c r="T316"/>
    </row>
    <row r="317" spans="1:20" s="11" customFormat="1" ht="15">
      <c r="A317"/>
      <c r="B317" s="39"/>
      <c r="C317" s="19"/>
      <c r="D317" s="19"/>
      <c r="E317" s="19"/>
      <c r="F317" s="2"/>
      <c r="G317" s="19"/>
      <c r="H317" s="150"/>
      <c r="L317"/>
      <c r="M317"/>
      <c r="N317"/>
      <c r="O317"/>
      <c r="P317"/>
      <c r="Q317"/>
      <c r="R317"/>
      <c r="S317"/>
      <c r="T317"/>
    </row>
    <row r="318" spans="1:20" s="11" customFormat="1" ht="15">
      <c r="A318"/>
      <c r="B318" s="39"/>
      <c r="C318" s="19"/>
      <c r="D318" s="19"/>
      <c r="E318" s="19"/>
      <c r="F318" s="2"/>
      <c r="G318" s="19"/>
      <c r="H318" s="150"/>
      <c r="L318"/>
      <c r="M318"/>
      <c r="N318"/>
      <c r="O318"/>
      <c r="P318"/>
      <c r="Q318"/>
      <c r="R318"/>
      <c r="S318"/>
      <c r="T318"/>
    </row>
    <row r="319" spans="1:20" s="11" customFormat="1" ht="15">
      <c r="A319"/>
      <c r="B319" s="39"/>
      <c r="C319" s="19"/>
      <c r="D319" s="19"/>
      <c r="E319" s="19"/>
      <c r="F319" s="2"/>
      <c r="G319" s="19"/>
      <c r="H319" s="150"/>
      <c r="L319"/>
      <c r="M319"/>
      <c r="N319"/>
      <c r="O319"/>
      <c r="P319"/>
      <c r="Q319"/>
      <c r="R319"/>
      <c r="S319"/>
      <c r="T319"/>
    </row>
    <row r="320" spans="1:20" s="11" customFormat="1" ht="15">
      <c r="A320"/>
      <c r="B320" s="39"/>
      <c r="C320" s="19"/>
      <c r="D320" s="19"/>
      <c r="E320" s="19"/>
      <c r="F320" s="2"/>
      <c r="G320" s="19"/>
      <c r="H320" s="150"/>
      <c r="L320"/>
      <c r="M320"/>
      <c r="N320"/>
      <c r="O320"/>
      <c r="P320"/>
      <c r="Q320"/>
      <c r="R320"/>
      <c r="S320"/>
      <c r="T320"/>
    </row>
    <row r="321" spans="1:20" s="11" customFormat="1" ht="15">
      <c r="A321"/>
      <c r="B321" s="39"/>
      <c r="C321" s="19"/>
      <c r="D321" s="19"/>
      <c r="E321" s="19"/>
      <c r="F321" s="2"/>
      <c r="G321" s="19"/>
      <c r="H321" s="150"/>
      <c r="L321"/>
      <c r="M321"/>
      <c r="N321"/>
      <c r="O321"/>
      <c r="P321"/>
      <c r="Q321"/>
      <c r="R321"/>
      <c r="S321"/>
      <c r="T321"/>
    </row>
    <row r="322" spans="1:20" s="11" customFormat="1" ht="15">
      <c r="A322"/>
      <c r="B322" s="39"/>
      <c r="C322" s="19"/>
      <c r="D322" s="19"/>
      <c r="E322" s="19"/>
      <c r="F322" s="2"/>
      <c r="G322" s="19"/>
      <c r="H322" s="150"/>
      <c r="L322"/>
      <c r="M322"/>
      <c r="N322"/>
      <c r="O322"/>
      <c r="P322"/>
      <c r="Q322"/>
      <c r="R322"/>
      <c r="S322"/>
      <c r="T322"/>
    </row>
    <row r="323" spans="1:20" s="11" customFormat="1" ht="15">
      <c r="A323"/>
      <c r="B323" s="39"/>
      <c r="C323" s="19"/>
      <c r="D323" s="19"/>
      <c r="E323" s="19"/>
      <c r="F323" s="2"/>
      <c r="G323" s="19"/>
      <c r="H323" s="150"/>
      <c r="L323"/>
      <c r="M323"/>
      <c r="N323"/>
      <c r="O323"/>
      <c r="P323"/>
      <c r="Q323"/>
      <c r="R323"/>
      <c r="S323"/>
      <c r="T323"/>
    </row>
    <row r="324" spans="2:7" ht="15">
      <c r="B324" s="39"/>
      <c r="C324" s="19"/>
      <c r="D324" s="19"/>
      <c r="E324" s="19"/>
      <c r="F324" s="2"/>
      <c r="G324" s="19"/>
    </row>
    <row r="325" spans="2:7" ht="15">
      <c r="B325" s="39"/>
      <c r="C325" s="19"/>
      <c r="D325" s="19"/>
      <c r="E325" s="19"/>
      <c r="F325" s="2"/>
      <c r="G325" s="19"/>
    </row>
    <row r="326" spans="2:7" ht="15">
      <c r="B326" s="39"/>
      <c r="C326" s="19"/>
      <c r="D326" s="19"/>
      <c r="E326" s="19"/>
      <c r="F326" s="2"/>
      <c r="G326" s="19"/>
    </row>
    <row r="327" spans="2:7" ht="15">
      <c r="B327" s="39"/>
      <c r="C327" s="19"/>
      <c r="D327" s="19"/>
      <c r="E327" s="19"/>
      <c r="F327" s="2"/>
      <c r="G327" s="19"/>
    </row>
    <row r="328" spans="2:7" ht="15">
      <c r="B328" s="39"/>
      <c r="C328" s="19"/>
      <c r="D328" s="19"/>
      <c r="E328" s="19"/>
      <c r="F328" s="2"/>
      <c r="G328" s="19"/>
    </row>
    <row r="329" spans="2:7" ht="15">
      <c r="B329" s="39"/>
      <c r="C329" s="19"/>
      <c r="D329" s="19"/>
      <c r="E329" s="19"/>
      <c r="F329" s="2"/>
      <c r="G329" s="19"/>
    </row>
    <row r="330" spans="2:7" ht="15">
      <c r="B330" s="39"/>
      <c r="C330" s="19"/>
      <c r="D330" s="19"/>
      <c r="E330" s="19"/>
      <c r="F330" s="2"/>
      <c r="G330" s="19"/>
    </row>
    <row r="331" spans="2:7" ht="15">
      <c r="B331" s="39"/>
      <c r="C331" s="19"/>
      <c r="D331" s="19"/>
      <c r="E331" s="19"/>
      <c r="F331" s="2"/>
      <c r="G331" s="19"/>
    </row>
    <row r="332" spans="2:7" ht="15">
      <c r="B332" s="39"/>
      <c r="C332" s="19"/>
      <c r="D332" s="19"/>
      <c r="E332" s="19"/>
      <c r="F332" s="2"/>
      <c r="G332" s="19"/>
    </row>
    <row r="333" spans="2:7" ht="15">
      <c r="B333" s="39"/>
      <c r="C333" s="19"/>
      <c r="D333" s="19"/>
      <c r="E333" s="19"/>
      <c r="F333" s="2"/>
      <c r="G333" s="19"/>
    </row>
    <row r="334" spans="2:7" ht="15">
      <c r="B334" s="39"/>
      <c r="C334" s="19"/>
      <c r="D334" s="19"/>
      <c r="E334" s="19"/>
      <c r="F334" s="2"/>
      <c r="G334" s="19"/>
    </row>
    <row r="335" spans="2:7" ht="15">
      <c r="B335" s="39"/>
      <c r="C335" s="19"/>
      <c r="D335" s="19"/>
      <c r="E335" s="19"/>
      <c r="F335" s="2"/>
      <c r="G335" s="19"/>
    </row>
    <row r="336" spans="1:20" s="1" customFormat="1" ht="15">
      <c r="A336"/>
      <c r="B336" s="39"/>
      <c r="C336" s="19"/>
      <c r="D336" s="19"/>
      <c r="E336" s="19"/>
      <c r="F336" s="2"/>
      <c r="G336" s="19"/>
      <c r="H336" s="150"/>
      <c r="I336" s="11"/>
      <c r="J336" s="11"/>
      <c r="K336" s="11"/>
      <c r="L336"/>
      <c r="M336"/>
      <c r="N336"/>
      <c r="O336"/>
      <c r="P336"/>
      <c r="Q336"/>
      <c r="R336"/>
      <c r="S336"/>
      <c r="T336"/>
    </row>
    <row r="337" spans="1:20" s="1" customFormat="1" ht="15">
      <c r="A337"/>
      <c r="B337" s="39"/>
      <c r="C337" s="19"/>
      <c r="D337" s="19"/>
      <c r="E337" s="19"/>
      <c r="F337" s="2"/>
      <c r="G337" s="19"/>
      <c r="H337" s="150"/>
      <c r="I337" s="11"/>
      <c r="J337" s="11"/>
      <c r="K337" s="11"/>
      <c r="L337"/>
      <c r="M337"/>
      <c r="N337"/>
      <c r="O337"/>
      <c r="P337"/>
      <c r="Q337"/>
      <c r="R337"/>
      <c r="S337"/>
      <c r="T337"/>
    </row>
    <row r="338" spans="2:7" ht="15">
      <c r="B338" s="39"/>
      <c r="C338" s="19"/>
      <c r="D338" s="19"/>
      <c r="E338" s="19"/>
      <c r="F338" s="2"/>
      <c r="G338" s="19"/>
    </row>
    <row r="339" spans="2:7" ht="15">
      <c r="B339" s="39"/>
      <c r="C339" s="19"/>
      <c r="D339" s="19"/>
      <c r="E339" s="19"/>
      <c r="F339" s="2"/>
      <c r="G339" s="19"/>
    </row>
    <row r="340" spans="1:20" s="1" customFormat="1" ht="15">
      <c r="A340"/>
      <c r="B340" s="39"/>
      <c r="C340" s="19"/>
      <c r="D340" s="19"/>
      <c r="E340" s="19"/>
      <c r="F340" s="2"/>
      <c r="G340" s="19"/>
      <c r="H340" s="150"/>
      <c r="I340" s="11"/>
      <c r="J340" s="11"/>
      <c r="K340" s="11"/>
      <c r="L340"/>
      <c r="M340"/>
      <c r="N340"/>
      <c r="O340"/>
      <c r="P340"/>
      <c r="Q340"/>
      <c r="R340"/>
      <c r="S340"/>
      <c r="T340"/>
    </row>
    <row r="341" spans="1:20" s="1" customFormat="1" ht="15">
      <c r="A341"/>
      <c r="B341" s="39"/>
      <c r="C341" s="19"/>
      <c r="D341" s="19"/>
      <c r="E341" s="19"/>
      <c r="F341" s="2"/>
      <c r="G341" s="19"/>
      <c r="H341" s="150"/>
      <c r="I341" s="11"/>
      <c r="J341" s="11"/>
      <c r="K341" s="11"/>
      <c r="L341"/>
      <c r="M341"/>
      <c r="N341"/>
      <c r="O341"/>
      <c r="P341"/>
      <c r="Q341"/>
      <c r="R341"/>
      <c r="S341"/>
      <c r="T341"/>
    </row>
    <row r="342" spans="2:7" ht="15">
      <c r="B342" s="39"/>
      <c r="C342" s="19"/>
      <c r="D342" s="19"/>
      <c r="E342" s="19"/>
      <c r="F342" s="2"/>
      <c r="G342" s="19"/>
    </row>
    <row r="344" spans="1:20" s="1" customFormat="1" ht="15">
      <c r="A344"/>
      <c r="B344" s="39"/>
      <c r="E344" s="21"/>
      <c r="F344" s="11"/>
      <c r="H344" s="150"/>
      <c r="I344" s="11"/>
      <c r="J344" s="11"/>
      <c r="K344" s="11"/>
      <c r="L344"/>
      <c r="M344"/>
      <c r="N344"/>
      <c r="O344"/>
      <c r="P344"/>
      <c r="Q344"/>
      <c r="R344"/>
      <c r="S344"/>
      <c r="T344"/>
    </row>
    <row r="345" spans="1:20" s="1" customFormat="1" ht="15">
      <c r="A345"/>
      <c r="B345" s="39"/>
      <c r="E345" s="21"/>
      <c r="F345" s="11"/>
      <c r="H345" s="150"/>
      <c r="I345" s="11"/>
      <c r="J345" s="11"/>
      <c r="K345" s="11"/>
      <c r="L345"/>
      <c r="M345"/>
      <c r="N345"/>
      <c r="O345"/>
      <c r="P345"/>
      <c r="Q345"/>
      <c r="R345"/>
      <c r="S345"/>
      <c r="T345"/>
    </row>
    <row r="348" spans="1:20" s="1" customFormat="1" ht="15">
      <c r="A348"/>
      <c r="B348" s="39"/>
      <c r="E348" s="21"/>
      <c r="F348" s="11"/>
      <c r="H348" s="150"/>
      <c r="I348" s="11"/>
      <c r="J348" s="11"/>
      <c r="K348" s="11"/>
      <c r="L348"/>
      <c r="M348"/>
      <c r="N348"/>
      <c r="O348"/>
      <c r="P348"/>
      <c r="Q348"/>
      <c r="R348"/>
      <c r="S348"/>
      <c r="T348"/>
    </row>
    <row r="349" spans="1:20" s="1" customFormat="1" ht="15">
      <c r="A349"/>
      <c r="B349" s="39"/>
      <c r="E349" s="21"/>
      <c r="F349" s="11"/>
      <c r="H349" s="150"/>
      <c r="I349" s="11"/>
      <c r="J349" s="11"/>
      <c r="K349" s="11"/>
      <c r="L349"/>
      <c r="M349"/>
      <c r="N349"/>
      <c r="O349"/>
      <c r="P349"/>
      <c r="Q349"/>
      <c r="R349"/>
      <c r="S349"/>
      <c r="T349"/>
    </row>
    <row r="352" spans="1:20" s="1" customFormat="1" ht="15">
      <c r="A352"/>
      <c r="B352" s="44"/>
      <c r="E352" s="21"/>
      <c r="F352" s="11"/>
      <c r="H352" s="150"/>
      <c r="I352" s="11"/>
      <c r="J352" s="11"/>
      <c r="K352" s="11"/>
      <c r="L352"/>
      <c r="M352"/>
      <c r="N352"/>
      <c r="O352"/>
      <c r="P352"/>
      <c r="Q352"/>
      <c r="R352"/>
      <c r="S352"/>
      <c r="T352"/>
    </row>
    <row r="354" spans="1:20" s="1" customFormat="1" ht="15">
      <c r="A354"/>
      <c r="B354" s="44"/>
      <c r="E354" s="21"/>
      <c r="F354" s="11"/>
      <c r="H354" s="150"/>
      <c r="I354" s="11"/>
      <c r="J354" s="11"/>
      <c r="K354" s="11"/>
      <c r="L354"/>
      <c r="M354"/>
      <c r="N354"/>
      <c r="O354"/>
      <c r="P354"/>
      <c r="Q354"/>
      <c r="R354"/>
      <c r="S354"/>
      <c r="T354"/>
    </row>
  </sheetData>
  <sheetProtection/>
  <mergeCells count="52">
    <mergeCell ref="B28:B29"/>
    <mergeCell ref="B1:F1"/>
    <mergeCell ref="B2:F2"/>
    <mergeCell ref="B6:B7"/>
    <mergeCell ref="B12:B13"/>
    <mergeCell ref="B24:B25"/>
    <mergeCell ref="B109:B111"/>
    <mergeCell ref="B114:B116"/>
    <mergeCell ref="B72:B74"/>
    <mergeCell ref="B32:B33"/>
    <mergeCell ref="B36:B37"/>
    <mergeCell ref="B40:B41"/>
    <mergeCell ref="B44:B45"/>
    <mergeCell ref="B48:B49"/>
    <mergeCell ref="B52:B54"/>
    <mergeCell ref="B60:B61"/>
    <mergeCell ref="B164:B165"/>
    <mergeCell ref="B172:B173"/>
    <mergeCell ref="B64:B65"/>
    <mergeCell ref="B68:B69"/>
    <mergeCell ref="B138:B139"/>
    <mergeCell ref="B78:B79"/>
    <mergeCell ref="B84:B85"/>
    <mergeCell ref="B88:B89"/>
    <mergeCell ref="B101:B102"/>
    <mergeCell ref="B105:B106"/>
    <mergeCell ref="B119:B121"/>
    <mergeCell ref="B124:B125"/>
    <mergeCell ref="B128:B130"/>
    <mergeCell ref="B133:B135"/>
    <mergeCell ref="B149:B150"/>
    <mergeCell ref="B157:B158"/>
    <mergeCell ref="B259:B260"/>
    <mergeCell ref="B288:B289"/>
    <mergeCell ref="B310:B311"/>
    <mergeCell ref="B184:B185"/>
    <mergeCell ref="B195:B196"/>
    <mergeCell ref="B199:B200"/>
    <mergeCell ref="B207:B208"/>
    <mergeCell ref="B213:B214"/>
    <mergeCell ref="B218:B219"/>
    <mergeCell ref="B227:B228"/>
    <mergeCell ref="B273:B274"/>
    <mergeCell ref="B233:B234"/>
    <mergeCell ref="B237:B238"/>
    <mergeCell ref="B241:B242"/>
    <mergeCell ref="B245:B246"/>
    <mergeCell ref="B314:B315"/>
    <mergeCell ref="B263:B264"/>
    <mergeCell ref="B281:B282"/>
    <mergeCell ref="B249:B250"/>
    <mergeCell ref="B255:B2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2"/>
  <sheetViews>
    <sheetView zoomScalePageLayoutView="0" workbookViewId="0" topLeftCell="A4">
      <selection activeCell="A13" sqref="A13"/>
    </sheetView>
  </sheetViews>
  <sheetFormatPr defaultColWidth="9.140625" defaultRowHeight="15"/>
  <cols>
    <col min="1" max="1" width="5.8515625" style="1" customWidth="1"/>
    <col min="2" max="2" width="4.8515625" style="39" bestFit="1" customWidth="1"/>
    <col min="3" max="3" width="30.28125" style="60" bestFit="1" customWidth="1"/>
    <col min="4" max="4" width="9.421875" style="60" customWidth="1"/>
    <col min="5" max="5" width="14.7109375" style="60" customWidth="1"/>
    <col min="6" max="6" width="9.421875" style="60" customWidth="1"/>
    <col min="7" max="7" width="29.28125" style="60" bestFit="1" customWidth="1"/>
    <col min="8" max="8" width="22.28125" style="144" bestFit="1" customWidth="1"/>
    <col min="9" max="9" width="28.28125" style="1" customWidth="1"/>
    <col min="10" max="11" width="8.8515625" style="1" customWidth="1"/>
    <col min="12" max="12" width="17.7109375" style="1" customWidth="1"/>
    <col min="13" max="16384" width="8.8515625" style="1" customWidth="1"/>
  </cols>
  <sheetData>
    <row r="1" spans="2:6" ht="41.25" customHeight="1">
      <c r="B1" s="246" t="s">
        <v>180</v>
      </c>
      <c r="C1" s="246"/>
      <c r="D1" s="246"/>
      <c r="E1" s="246"/>
      <c r="F1" s="246"/>
    </row>
    <row r="2" spans="2:6" ht="27" customHeight="1">
      <c r="B2" s="246" t="s">
        <v>181</v>
      </c>
      <c r="C2" s="246"/>
      <c r="D2" s="246"/>
      <c r="E2" s="246"/>
      <c r="F2" s="246"/>
    </row>
    <row r="4" spans="2:7" ht="48" customHeight="1">
      <c r="B4" s="69" t="s">
        <v>2</v>
      </c>
      <c r="C4" s="69" t="s">
        <v>3</v>
      </c>
      <c r="D4" s="69" t="s">
        <v>4</v>
      </c>
      <c r="E4" s="73" t="s">
        <v>174</v>
      </c>
      <c r="F4" s="69" t="s">
        <v>5</v>
      </c>
      <c r="G4" s="69" t="s">
        <v>6</v>
      </c>
    </row>
    <row r="5" ht="18.75" customHeight="1"/>
    <row r="6" ht="22.5" customHeight="1"/>
    <row r="7" spans="2:7" ht="18.75" customHeight="1">
      <c r="B7" s="57">
        <v>1</v>
      </c>
      <c r="C7" s="46" t="s">
        <v>87</v>
      </c>
      <c r="D7" s="51">
        <v>18</v>
      </c>
      <c r="E7" s="51">
        <v>3</v>
      </c>
      <c r="F7" s="51">
        <v>21</v>
      </c>
      <c r="G7" s="107"/>
    </row>
    <row r="8" ht="18.75" customHeight="1"/>
    <row r="9" ht="18.75" customHeight="1"/>
    <row r="10" spans="2:7" ht="18.75" customHeight="1">
      <c r="B10" s="57">
        <v>2</v>
      </c>
      <c r="C10" s="3" t="s">
        <v>182</v>
      </c>
      <c r="D10" s="4">
        <v>21</v>
      </c>
      <c r="E10" s="51"/>
      <c r="F10" s="51">
        <v>21</v>
      </c>
      <c r="G10" s="107"/>
    </row>
    <row r="11" ht="18.75" customHeight="1"/>
    <row r="12" ht="18.75" customHeight="1"/>
    <row r="13" spans="2:7" ht="18.75" customHeight="1">
      <c r="B13" s="215">
        <v>3</v>
      </c>
      <c r="C13" s="46" t="s">
        <v>164</v>
      </c>
      <c r="D13" s="51">
        <v>16</v>
      </c>
      <c r="E13" s="51">
        <v>6</v>
      </c>
      <c r="F13" s="51">
        <v>22</v>
      </c>
      <c r="G13" s="115"/>
    </row>
    <row r="14" ht="18.75" customHeight="1">
      <c r="F14" s="156">
        <f>SUM(F13:F13)</f>
        <v>22</v>
      </c>
    </row>
    <row r="15" ht="18.75" customHeight="1"/>
    <row r="16" spans="2:7" ht="18.75" customHeight="1">
      <c r="B16" s="239">
        <v>4</v>
      </c>
      <c r="C16" s="46" t="s">
        <v>146</v>
      </c>
      <c r="D16" s="51">
        <v>18</v>
      </c>
      <c r="E16" s="51"/>
      <c r="F16" s="51">
        <v>18</v>
      </c>
      <c r="G16" s="107"/>
    </row>
    <row r="17" spans="2:6" ht="18.75" customHeight="1">
      <c r="B17" s="239"/>
      <c r="C17" s="3" t="s">
        <v>176</v>
      </c>
      <c r="D17" s="4">
        <v>5</v>
      </c>
      <c r="E17" s="51"/>
      <c r="F17" s="51">
        <v>5</v>
      </c>
    </row>
    <row r="18" ht="18.75" customHeight="1">
      <c r="F18" s="4">
        <f>SUM(F16:F17)</f>
        <v>23</v>
      </c>
    </row>
    <row r="19" ht="18.75" customHeight="1"/>
    <row r="20" spans="2:7" ht="18.75" customHeight="1">
      <c r="B20" s="239">
        <v>5</v>
      </c>
      <c r="C20" s="46" t="s">
        <v>143</v>
      </c>
      <c r="D20" s="51">
        <v>8</v>
      </c>
      <c r="E20" s="51">
        <v>3</v>
      </c>
      <c r="F20" s="51">
        <v>11</v>
      </c>
      <c r="G20" s="107"/>
    </row>
    <row r="21" spans="2:6" ht="18.75" customHeight="1">
      <c r="B21" s="239"/>
      <c r="C21" s="46" t="s">
        <v>149</v>
      </c>
      <c r="D21" s="51">
        <v>8</v>
      </c>
      <c r="E21" s="51"/>
      <c r="F21" s="51">
        <v>8</v>
      </c>
    </row>
    <row r="22" ht="18.75" customHeight="1">
      <c r="F22" s="4">
        <f>SUM(F20:F21)</f>
        <v>19</v>
      </c>
    </row>
    <row r="23" spans="2:7" ht="18.75" customHeight="1">
      <c r="B23" s="239">
        <v>6</v>
      </c>
      <c r="C23" s="46" t="s">
        <v>39</v>
      </c>
      <c r="D23" s="51">
        <v>14</v>
      </c>
      <c r="E23" s="51"/>
      <c r="F23" s="51">
        <v>14</v>
      </c>
      <c r="G23" s="107"/>
    </row>
    <row r="24" spans="2:6" ht="18.75" customHeight="1">
      <c r="B24" s="239"/>
      <c r="C24" s="46" t="s">
        <v>40</v>
      </c>
      <c r="D24" s="51">
        <v>2</v>
      </c>
      <c r="E24" s="51">
        <v>3</v>
      </c>
      <c r="F24" s="51">
        <v>5</v>
      </c>
    </row>
    <row r="25" ht="18.75" customHeight="1">
      <c r="F25" s="4">
        <f>SUM(F23:F24)</f>
        <v>19</v>
      </c>
    </row>
    <row r="26" ht="18.75" customHeight="1"/>
    <row r="27" spans="2:7" ht="18.75" customHeight="1">
      <c r="B27" s="57">
        <v>7</v>
      </c>
      <c r="C27" s="46" t="s">
        <v>43</v>
      </c>
      <c r="D27" s="51">
        <v>14</v>
      </c>
      <c r="E27" s="51">
        <v>6</v>
      </c>
      <c r="F27" s="51">
        <v>20</v>
      </c>
      <c r="G27" s="104"/>
    </row>
    <row r="28" ht="18.75" customHeight="1"/>
    <row r="29" spans="2:7" ht="18.75" customHeight="1">
      <c r="B29" s="239">
        <v>8</v>
      </c>
      <c r="C29" s="46" t="s">
        <v>34</v>
      </c>
      <c r="D29" s="51">
        <v>11</v>
      </c>
      <c r="E29" s="51">
        <v>6</v>
      </c>
      <c r="F29" s="51">
        <v>17</v>
      </c>
      <c r="G29" s="107"/>
    </row>
    <row r="30" spans="2:6" ht="18.75" customHeight="1">
      <c r="B30" s="239"/>
      <c r="C30" s="46" t="s">
        <v>35</v>
      </c>
      <c r="D30" s="51">
        <v>5</v>
      </c>
      <c r="E30" s="51"/>
      <c r="F30" s="51">
        <v>5</v>
      </c>
    </row>
    <row r="31" ht="18.75" customHeight="1">
      <c r="F31" s="4">
        <f>SUM(F29:F30)</f>
        <v>22</v>
      </c>
    </row>
    <row r="32" ht="18.75" customHeight="1"/>
    <row r="33" spans="2:7" ht="18.75" customHeight="1">
      <c r="B33" s="239">
        <v>9</v>
      </c>
      <c r="C33" s="46" t="s">
        <v>44</v>
      </c>
      <c r="D33" s="51">
        <v>7</v>
      </c>
      <c r="E33" s="51">
        <v>3</v>
      </c>
      <c r="F33" s="51">
        <v>10</v>
      </c>
      <c r="G33" s="107"/>
    </row>
    <row r="34" spans="2:6" ht="18.75" customHeight="1">
      <c r="B34" s="239"/>
      <c r="C34" s="46" t="s">
        <v>42</v>
      </c>
      <c r="D34" s="51">
        <v>7</v>
      </c>
      <c r="E34" s="51">
        <v>3</v>
      </c>
      <c r="F34" s="51">
        <v>10</v>
      </c>
    </row>
    <row r="35" ht="18.75" customHeight="1">
      <c r="F35" s="156">
        <f>SUM(F33:F34)</f>
        <v>20</v>
      </c>
    </row>
    <row r="36" ht="18.75" customHeight="1"/>
    <row r="37" spans="2:7" ht="18.75" customHeight="1">
      <c r="B37" s="57">
        <v>10</v>
      </c>
      <c r="C37" s="46" t="s">
        <v>42</v>
      </c>
      <c r="D37" s="51">
        <v>18</v>
      </c>
      <c r="E37" s="51">
        <v>3</v>
      </c>
      <c r="F37" s="51">
        <v>21</v>
      </c>
      <c r="G37" s="107"/>
    </row>
    <row r="38" ht="18.75" customHeight="1"/>
    <row r="39" spans="2:7" ht="18.75" customHeight="1">
      <c r="B39" s="57">
        <v>11</v>
      </c>
      <c r="C39" s="46" t="s">
        <v>37</v>
      </c>
      <c r="D39" s="51">
        <v>16</v>
      </c>
      <c r="E39" s="51">
        <v>3</v>
      </c>
      <c r="F39" s="51">
        <v>19</v>
      </c>
      <c r="G39" s="104"/>
    </row>
    <row r="40" ht="18.75" customHeight="1"/>
    <row r="41" ht="18.75" customHeight="1"/>
    <row r="42" spans="2:7" ht="18.75" customHeight="1">
      <c r="B42" s="57">
        <v>12</v>
      </c>
      <c r="C42" s="46" t="s">
        <v>38</v>
      </c>
      <c r="D42" s="51">
        <v>13</v>
      </c>
      <c r="E42" s="51">
        <v>6</v>
      </c>
      <c r="F42" s="51">
        <v>19</v>
      </c>
      <c r="G42" s="107"/>
    </row>
    <row r="43" ht="22.5" customHeight="1"/>
    <row r="44" ht="18.75" customHeight="1"/>
    <row r="45" spans="2:7" ht="18.75" customHeight="1">
      <c r="B45" s="57">
        <v>13</v>
      </c>
      <c r="C45" s="51" t="s">
        <v>51</v>
      </c>
      <c r="D45" s="51">
        <v>21</v>
      </c>
      <c r="E45" s="51"/>
      <c r="F45" s="51">
        <v>21</v>
      </c>
      <c r="G45" s="107"/>
    </row>
    <row r="46" ht="18.75" customHeight="1"/>
    <row r="47" ht="18.75" customHeight="1"/>
    <row r="48" spans="2:7" ht="18.75" customHeight="1">
      <c r="B48" s="57">
        <v>14</v>
      </c>
      <c r="C48" s="46" t="s">
        <v>49</v>
      </c>
      <c r="D48" s="51">
        <v>21</v>
      </c>
      <c r="E48" s="51"/>
      <c r="F48" s="51">
        <v>21</v>
      </c>
      <c r="G48" s="107"/>
    </row>
    <row r="49" ht="18.75" customHeight="1"/>
    <row r="50" spans="2:7" ht="18.75" customHeight="1">
      <c r="B50" s="247">
        <v>15</v>
      </c>
      <c r="C50" s="46" t="s">
        <v>269</v>
      </c>
      <c r="D50" s="51">
        <v>11</v>
      </c>
      <c r="E50" s="51">
        <v>6</v>
      </c>
      <c r="F50" s="51">
        <v>17</v>
      </c>
      <c r="G50" s="107"/>
    </row>
    <row r="51" spans="2:6" ht="18.75" customHeight="1">
      <c r="B51" s="247"/>
      <c r="C51" s="51" t="s">
        <v>179</v>
      </c>
      <c r="D51" s="51">
        <v>5</v>
      </c>
      <c r="E51" s="51"/>
      <c r="F51" s="51">
        <v>5</v>
      </c>
    </row>
    <row r="52" ht="18.75" customHeight="1">
      <c r="F52" s="4">
        <f>SUM(F50:F51)</f>
        <v>22</v>
      </c>
    </row>
    <row r="53" ht="18.75" customHeight="1"/>
    <row r="54" spans="2:7" ht="18.75" customHeight="1">
      <c r="B54" s="57">
        <v>16</v>
      </c>
      <c r="C54" s="46" t="s">
        <v>53</v>
      </c>
      <c r="D54" s="51">
        <v>14</v>
      </c>
      <c r="E54" s="51">
        <v>6</v>
      </c>
      <c r="F54" s="51">
        <v>20</v>
      </c>
      <c r="G54" s="107"/>
    </row>
    <row r="55" ht="18.75" customHeight="1"/>
    <row r="56" ht="18.75" customHeight="1"/>
    <row r="57" spans="2:7" ht="18.75" customHeight="1">
      <c r="B57" s="57">
        <v>17</v>
      </c>
      <c r="C57" s="46" t="s">
        <v>58</v>
      </c>
      <c r="D57" s="51">
        <v>18</v>
      </c>
      <c r="E57" s="51">
        <v>3</v>
      </c>
      <c r="F57" s="51">
        <v>21</v>
      </c>
      <c r="G57" s="104"/>
    </row>
    <row r="58" ht="18.75" customHeight="1"/>
    <row r="59" spans="2:7" ht="18.75" customHeight="1">
      <c r="B59" s="57">
        <v>18</v>
      </c>
      <c r="C59" s="46" t="s">
        <v>59</v>
      </c>
      <c r="D59" s="51">
        <v>19</v>
      </c>
      <c r="E59" s="51">
        <v>3</v>
      </c>
      <c r="F59" s="51">
        <v>22</v>
      </c>
      <c r="G59" s="116"/>
    </row>
    <row r="60" ht="18.75" customHeight="1"/>
    <row r="61" ht="18.75" customHeight="1"/>
    <row r="62" spans="2:7" ht="18.75" customHeight="1">
      <c r="B62" s="57">
        <v>19</v>
      </c>
      <c r="C62" s="46" t="s">
        <v>61</v>
      </c>
      <c r="D62" s="51">
        <v>17</v>
      </c>
      <c r="E62" s="51">
        <v>3</v>
      </c>
      <c r="F62" s="51">
        <v>20</v>
      </c>
      <c r="G62" s="107"/>
    </row>
    <row r="63" ht="18.75" customHeight="1"/>
    <row r="64" ht="18.75" customHeight="1"/>
    <row r="65" spans="2:7" ht="18.75" customHeight="1">
      <c r="B65" s="57">
        <v>20</v>
      </c>
      <c r="C65" s="46" t="s">
        <v>60</v>
      </c>
      <c r="D65" s="51">
        <v>14</v>
      </c>
      <c r="E65" s="51">
        <v>6</v>
      </c>
      <c r="F65" s="51">
        <v>20</v>
      </c>
      <c r="G65" s="107"/>
    </row>
    <row r="66" ht="18.75" customHeight="1"/>
    <row r="67" ht="18.75" customHeight="1"/>
    <row r="68" spans="2:7" ht="18.75" customHeight="1">
      <c r="B68" s="57">
        <v>21</v>
      </c>
      <c r="C68" s="51" t="s">
        <v>63</v>
      </c>
      <c r="D68" s="51">
        <v>18</v>
      </c>
      <c r="E68" s="51">
        <v>3</v>
      </c>
      <c r="F68" s="51">
        <v>21</v>
      </c>
      <c r="G68" s="117"/>
    </row>
    <row r="69" ht="18.75" customHeight="1"/>
    <row r="70" spans="2:7" ht="18.75" customHeight="1">
      <c r="B70" s="57">
        <v>22</v>
      </c>
      <c r="C70" s="46" t="s">
        <v>65</v>
      </c>
      <c r="D70" s="51">
        <v>21</v>
      </c>
      <c r="E70" s="51"/>
      <c r="F70" s="51">
        <v>21</v>
      </c>
      <c r="G70" s="118"/>
    </row>
    <row r="71" ht="18.75" customHeight="1"/>
    <row r="72" ht="18.75" customHeight="1"/>
    <row r="73" spans="2:7" ht="18.75" customHeight="1">
      <c r="B73" s="239">
        <v>23</v>
      </c>
      <c r="C73" s="46" t="s">
        <v>172</v>
      </c>
      <c r="D73" s="51">
        <v>11</v>
      </c>
      <c r="E73" s="51"/>
      <c r="F73" s="51">
        <v>11</v>
      </c>
      <c r="G73" s="118"/>
    </row>
    <row r="74" spans="2:6" ht="18.75" customHeight="1">
      <c r="B74" s="239"/>
      <c r="C74" s="51" t="s">
        <v>63</v>
      </c>
      <c r="D74" s="51">
        <v>6</v>
      </c>
      <c r="E74" s="51">
        <v>3</v>
      </c>
      <c r="F74" s="51">
        <v>9</v>
      </c>
    </row>
    <row r="75" ht="18.75" customHeight="1">
      <c r="F75" s="51">
        <v>20</v>
      </c>
    </row>
    <row r="76" ht="18.75" customHeight="1"/>
    <row r="77" ht="18.75" customHeight="1"/>
    <row r="78" spans="2:7" ht="18.75" customHeight="1">
      <c r="B78" s="239">
        <v>24</v>
      </c>
      <c r="C78" s="46" t="s">
        <v>76</v>
      </c>
      <c r="D78" s="51">
        <v>16</v>
      </c>
      <c r="E78" s="51"/>
      <c r="F78" s="51">
        <v>16</v>
      </c>
      <c r="G78" s="118"/>
    </row>
    <row r="79" spans="2:6" ht="18.75" customHeight="1">
      <c r="B79" s="239"/>
      <c r="C79" s="46" t="s">
        <v>64</v>
      </c>
      <c r="D79" s="51">
        <v>4</v>
      </c>
      <c r="E79" s="51"/>
      <c r="F79" s="51">
        <v>4</v>
      </c>
    </row>
    <row r="80" spans="3:6" ht="18.75" customHeight="1">
      <c r="C80" s="75"/>
      <c r="F80" s="51">
        <v>20</v>
      </c>
    </row>
    <row r="81" ht="18.75" customHeight="1"/>
    <row r="82" spans="2:7" ht="18.75" customHeight="1">
      <c r="B82" s="57">
        <v>25</v>
      </c>
      <c r="C82" s="46" t="s">
        <v>70</v>
      </c>
      <c r="D82" s="51">
        <v>18</v>
      </c>
      <c r="E82" s="51">
        <v>3</v>
      </c>
      <c r="F82" s="51">
        <v>21</v>
      </c>
      <c r="G82" s="104"/>
    </row>
    <row r="83" ht="18.75" customHeight="1"/>
    <row r="84" ht="18.75" customHeight="1"/>
    <row r="85" spans="2:7" ht="18.75" customHeight="1">
      <c r="B85" s="239">
        <v>26</v>
      </c>
      <c r="C85" s="46" t="s">
        <v>71</v>
      </c>
      <c r="D85" s="51">
        <v>11</v>
      </c>
      <c r="E85" s="51"/>
      <c r="F85" s="51">
        <v>11</v>
      </c>
      <c r="G85" s="107"/>
    </row>
    <row r="86" spans="2:6" ht="18.75" customHeight="1">
      <c r="B86" s="239"/>
      <c r="C86" s="46" t="s">
        <v>75</v>
      </c>
      <c r="D86" s="51">
        <v>7</v>
      </c>
      <c r="E86" s="51">
        <v>3</v>
      </c>
      <c r="F86" s="51">
        <v>10</v>
      </c>
    </row>
    <row r="87" ht="18.75" customHeight="1">
      <c r="F87" s="4">
        <f>SUM(F85:F86)</f>
        <v>21</v>
      </c>
    </row>
    <row r="88" ht="18.75" customHeight="1"/>
    <row r="89" ht="18.75" customHeight="1"/>
    <row r="90" spans="2:7" ht="18.75" customHeight="1">
      <c r="B90" s="239">
        <v>27</v>
      </c>
      <c r="C90" s="46" t="s">
        <v>68</v>
      </c>
      <c r="D90" s="51">
        <v>14</v>
      </c>
      <c r="E90" s="51"/>
      <c r="F90" s="51">
        <v>14</v>
      </c>
      <c r="G90" s="107"/>
    </row>
    <row r="91" spans="2:6" ht="18.75" customHeight="1">
      <c r="B91" s="239"/>
      <c r="C91" s="46" t="s">
        <v>73</v>
      </c>
      <c r="D91" s="51">
        <v>8</v>
      </c>
      <c r="E91" s="51"/>
      <c r="F91" s="51">
        <v>8</v>
      </c>
    </row>
    <row r="92" ht="18.75" customHeight="1">
      <c r="F92" s="4">
        <f>SUM(F90:F91)</f>
        <v>22</v>
      </c>
    </row>
    <row r="93" ht="18.75" customHeight="1"/>
    <row r="94" ht="18.75" customHeight="1"/>
    <row r="95" spans="2:7" ht="18.75" customHeight="1">
      <c r="B95" s="57">
        <v>28</v>
      </c>
      <c r="C95" s="46" t="s">
        <v>10</v>
      </c>
      <c r="D95" s="51">
        <v>22</v>
      </c>
      <c r="E95" s="51"/>
      <c r="F95" s="51">
        <v>22</v>
      </c>
      <c r="G95" s="107"/>
    </row>
    <row r="96" ht="18.75" customHeight="1"/>
    <row r="97" ht="18.75" customHeight="1"/>
    <row r="98" spans="2:7" ht="18.75" customHeight="1">
      <c r="B98" s="244">
        <v>29</v>
      </c>
      <c r="C98" s="46" t="s">
        <v>16</v>
      </c>
      <c r="D98" s="51">
        <v>11</v>
      </c>
      <c r="E98" s="51">
        <v>3</v>
      </c>
      <c r="F98" s="51">
        <v>14</v>
      </c>
      <c r="G98" s="107"/>
    </row>
    <row r="99" spans="2:6" ht="18.75" customHeight="1">
      <c r="B99" s="245"/>
      <c r="C99" s="46" t="s">
        <v>7</v>
      </c>
      <c r="D99" s="51">
        <v>8</v>
      </c>
      <c r="E99" s="51"/>
      <c r="F99" s="51">
        <v>8</v>
      </c>
    </row>
    <row r="100" ht="18.75" customHeight="1">
      <c r="F100" s="4">
        <f>SUM(F98:F99)</f>
        <v>22</v>
      </c>
    </row>
    <row r="101" ht="18.75" customHeight="1"/>
    <row r="102" ht="18.75" customHeight="1"/>
    <row r="103" spans="2:7" ht="18.75" customHeight="1">
      <c r="B103" s="57">
        <v>30</v>
      </c>
      <c r="C103" s="51" t="s">
        <v>20</v>
      </c>
      <c r="D103" s="51">
        <v>18</v>
      </c>
      <c r="E103" s="51">
        <v>3</v>
      </c>
      <c r="F103" s="51">
        <v>21</v>
      </c>
      <c r="G103" s="107"/>
    </row>
    <row r="104" ht="18.75" customHeight="1"/>
    <row r="105" spans="2:7" ht="18.75" customHeight="1">
      <c r="B105" s="57">
        <v>31</v>
      </c>
      <c r="C105" s="46" t="s">
        <v>12</v>
      </c>
      <c r="D105" s="51">
        <v>16</v>
      </c>
      <c r="E105" s="51">
        <v>3</v>
      </c>
      <c r="F105" s="51">
        <v>19</v>
      </c>
      <c r="G105" s="104"/>
    </row>
    <row r="106" ht="18.75" customHeight="1"/>
    <row r="107" ht="18.75" customHeight="1"/>
    <row r="108" spans="2:7" ht="18.75" customHeight="1">
      <c r="B108" s="244">
        <v>32</v>
      </c>
      <c r="C108" s="3" t="s">
        <v>183</v>
      </c>
      <c r="D108" s="4">
        <v>14</v>
      </c>
      <c r="E108" s="4"/>
      <c r="F108" s="50">
        <v>14</v>
      </c>
      <c r="G108" s="107"/>
    </row>
    <row r="109" spans="2:6" ht="18.75" customHeight="1">
      <c r="B109" s="245"/>
      <c r="C109" s="3" t="s">
        <v>184</v>
      </c>
      <c r="D109" s="4">
        <v>7</v>
      </c>
      <c r="E109" s="4"/>
      <c r="F109" s="50">
        <v>7</v>
      </c>
    </row>
    <row r="110" ht="18.75" customHeight="1">
      <c r="F110" s="4">
        <f>SUM(F108:F109)</f>
        <v>21</v>
      </c>
    </row>
    <row r="111" spans="2:7" ht="18.75" customHeight="1">
      <c r="B111" s="244">
        <v>33</v>
      </c>
      <c r="C111" s="46" t="s">
        <v>186</v>
      </c>
      <c r="D111" s="51">
        <v>15</v>
      </c>
      <c r="E111" s="51"/>
      <c r="F111" s="51">
        <v>15</v>
      </c>
      <c r="G111" s="107"/>
    </row>
    <row r="112" spans="2:6" ht="18.75" customHeight="1">
      <c r="B112" s="245"/>
      <c r="C112" s="46" t="s">
        <v>185</v>
      </c>
      <c r="D112" s="51">
        <v>2</v>
      </c>
      <c r="E112" s="51">
        <v>3</v>
      </c>
      <c r="F112" s="51">
        <v>5</v>
      </c>
    </row>
    <row r="113" ht="18.75" customHeight="1">
      <c r="F113" s="156">
        <f>SUM(F111:F112)</f>
        <v>20</v>
      </c>
    </row>
    <row r="114" ht="18.75" customHeight="1"/>
    <row r="115" spans="2:7" ht="18.75" customHeight="1">
      <c r="B115" s="57">
        <v>34</v>
      </c>
      <c r="C115" s="46" t="s">
        <v>107</v>
      </c>
      <c r="D115" s="51">
        <v>19</v>
      </c>
      <c r="E115" s="51"/>
      <c r="F115" s="51">
        <v>19</v>
      </c>
      <c r="G115" s="104"/>
    </row>
    <row r="116" ht="18.75" customHeight="1"/>
    <row r="117" ht="18.75" customHeight="1"/>
    <row r="118" spans="2:7" ht="18.75" customHeight="1">
      <c r="B118" s="244">
        <v>35</v>
      </c>
      <c r="C118" s="76" t="s">
        <v>109</v>
      </c>
      <c r="D118" s="77">
        <v>8</v>
      </c>
      <c r="E118" s="77">
        <v>6</v>
      </c>
      <c r="F118" s="77">
        <v>14</v>
      </c>
      <c r="G118" s="107"/>
    </row>
    <row r="119" spans="2:6" ht="18.75" customHeight="1">
      <c r="B119" s="245"/>
      <c r="C119" s="46" t="s">
        <v>186</v>
      </c>
      <c r="D119" s="51">
        <v>7</v>
      </c>
      <c r="E119" s="51"/>
      <c r="F119" s="51">
        <v>7</v>
      </c>
    </row>
    <row r="120" ht="18.75" customHeight="1">
      <c r="F120" s="4">
        <f>SUM(F118:F119)</f>
        <v>21</v>
      </c>
    </row>
    <row r="121" ht="22.5" customHeight="1"/>
    <row r="122" spans="2:7" ht="18.75" customHeight="1">
      <c r="B122" s="57">
        <v>36</v>
      </c>
      <c r="C122" s="3" t="s">
        <v>116</v>
      </c>
      <c r="D122" s="4">
        <v>18</v>
      </c>
      <c r="E122" s="4">
        <v>3</v>
      </c>
      <c r="F122" s="49">
        <v>21</v>
      </c>
      <c r="G122" s="116"/>
    </row>
    <row r="123" ht="18.75" customHeight="1"/>
    <row r="124" ht="18.75" customHeight="1"/>
    <row r="125" spans="2:7" ht="18.75" customHeight="1">
      <c r="B125" s="244">
        <v>37</v>
      </c>
      <c r="C125" s="3" t="s">
        <v>116</v>
      </c>
      <c r="D125" s="4">
        <v>10</v>
      </c>
      <c r="E125" s="4">
        <v>3</v>
      </c>
      <c r="F125" s="50">
        <v>13</v>
      </c>
      <c r="G125" s="107"/>
    </row>
    <row r="126" spans="2:6" ht="18.75" customHeight="1">
      <c r="B126" s="245"/>
      <c r="C126" s="3" t="s">
        <v>117</v>
      </c>
      <c r="D126" s="51">
        <v>4</v>
      </c>
      <c r="E126" s="51">
        <v>3</v>
      </c>
      <c r="F126" s="51">
        <v>7</v>
      </c>
    </row>
    <row r="127" ht="18.75" customHeight="1">
      <c r="F127" s="51">
        <v>20</v>
      </c>
    </row>
    <row r="128" ht="18.75" customHeight="1"/>
    <row r="129" spans="2:7" ht="18.75" customHeight="1">
      <c r="B129" s="57">
        <v>38</v>
      </c>
      <c r="C129" s="46" t="s">
        <v>118</v>
      </c>
      <c r="D129" s="51">
        <v>14</v>
      </c>
      <c r="E129" s="51">
        <v>6</v>
      </c>
      <c r="F129" s="51">
        <v>20</v>
      </c>
      <c r="G129" s="107"/>
    </row>
    <row r="130" ht="18.75" customHeight="1"/>
    <row r="131" ht="18.75" customHeight="1"/>
    <row r="132" spans="2:7" ht="18.75" customHeight="1">
      <c r="B132" s="57">
        <v>39</v>
      </c>
      <c r="C132" s="46" t="s">
        <v>119</v>
      </c>
      <c r="D132" s="51">
        <v>11</v>
      </c>
      <c r="E132" s="51">
        <v>9</v>
      </c>
      <c r="F132" s="51">
        <v>20</v>
      </c>
      <c r="G132" s="107"/>
    </row>
    <row r="133" ht="18.75" customHeight="1"/>
    <row r="134" ht="18.75" customHeight="1"/>
    <row r="135" spans="2:7" ht="18.75" customHeight="1">
      <c r="B135" s="57">
        <v>40</v>
      </c>
      <c r="C135" s="46" t="s">
        <v>120</v>
      </c>
      <c r="D135" s="51">
        <v>16</v>
      </c>
      <c r="E135" s="51">
        <v>3</v>
      </c>
      <c r="F135" s="51">
        <v>19</v>
      </c>
      <c r="G135" s="107"/>
    </row>
    <row r="136" ht="18.75" customHeight="1"/>
    <row r="137" ht="18.75" customHeight="1"/>
    <row r="138" spans="2:7" ht="18.75" customHeight="1">
      <c r="B138" s="244">
        <v>41</v>
      </c>
      <c r="C138" s="46" t="s">
        <v>124</v>
      </c>
      <c r="D138" s="51">
        <v>8</v>
      </c>
      <c r="E138" s="51">
        <v>3</v>
      </c>
      <c r="F138" s="51">
        <v>11</v>
      </c>
      <c r="G138" s="107"/>
    </row>
    <row r="139" spans="2:6" ht="18.75" customHeight="1">
      <c r="B139" s="245"/>
      <c r="C139" s="46" t="s">
        <v>125</v>
      </c>
      <c r="D139" s="51">
        <v>5</v>
      </c>
      <c r="E139" s="51">
        <v>3</v>
      </c>
      <c r="F139" s="51">
        <v>8</v>
      </c>
    </row>
    <row r="140" ht="18.75" customHeight="1">
      <c r="F140" s="4">
        <f>SUM(F138:F139)</f>
        <v>19</v>
      </c>
    </row>
    <row r="141" ht="18.75" customHeight="1"/>
    <row r="142" ht="18.75" customHeight="1"/>
    <row r="143" spans="2:7" ht="18.75" customHeight="1">
      <c r="B143" s="57">
        <v>42</v>
      </c>
      <c r="C143" s="46" t="s">
        <v>126</v>
      </c>
      <c r="D143" s="51">
        <v>21</v>
      </c>
      <c r="E143" s="51"/>
      <c r="F143" s="51">
        <v>21</v>
      </c>
      <c r="G143" s="104"/>
    </row>
    <row r="144" ht="18.75" customHeight="1"/>
    <row r="145" spans="2:7" ht="18.75" customHeight="1">
      <c r="B145" s="57">
        <v>43</v>
      </c>
      <c r="C145" s="46" t="s">
        <v>126</v>
      </c>
      <c r="D145" s="51">
        <v>11</v>
      </c>
      <c r="E145" s="51">
        <v>9</v>
      </c>
      <c r="F145" s="51">
        <v>20</v>
      </c>
      <c r="G145" s="107"/>
    </row>
    <row r="146" ht="18.75" customHeight="1"/>
    <row r="147" ht="18.75" customHeight="1"/>
    <row r="148" spans="2:7" ht="18.75" customHeight="1">
      <c r="B148" s="57">
        <v>44</v>
      </c>
      <c r="C148" s="46" t="s">
        <v>123</v>
      </c>
      <c r="D148" s="51">
        <v>18</v>
      </c>
      <c r="E148" s="51">
        <v>3</v>
      </c>
      <c r="F148" s="51">
        <v>21</v>
      </c>
      <c r="G148" s="119"/>
    </row>
    <row r="149" ht="18.75" customHeight="1"/>
    <row r="150" spans="2:7" ht="18.75" customHeight="1">
      <c r="B150" s="57">
        <v>45</v>
      </c>
      <c r="C150" s="46" t="s">
        <v>123</v>
      </c>
      <c r="D150" s="51">
        <v>17</v>
      </c>
      <c r="E150" s="51">
        <v>3</v>
      </c>
      <c r="F150" s="51">
        <v>20</v>
      </c>
      <c r="G150" s="115"/>
    </row>
    <row r="151" ht="18.75" customHeight="1"/>
    <row r="152" spans="2:7" ht="18.75" customHeight="1">
      <c r="B152" s="57">
        <v>46</v>
      </c>
      <c r="C152" s="46" t="s">
        <v>127</v>
      </c>
      <c r="D152" s="51">
        <v>21</v>
      </c>
      <c r="E152" s="51"/>
      <c r="F152" s="51">
        <v>21</v>
      </c>
      <c r="G152" s="115"/>
    </row>
    <row r="153" ht="18.75" customHeight="1"/>
    <row r="154" ht="18.75" customHeight="1"/>
    <row r="155" spans="2:7" ht="18.75" customHeight="1">
      <c r="B155" s="57">
        <v>47</v>
      </c>
      <c r="C155" s="46" t="s">
        <v>129</v>
      </c>
      <c r="D155" s="51">
        <v>18</v>
      </c>
      <c r="E155" s="51">
        <v>3</v>
      </c>
      <c r="F155" s="51">
        <v>21</v>
      </c>
      <c r="G155" s="118"/>
    </row>
    <row r="156" ht="18.75" customHeight="1"/>
    <row r="157" ht="18.75" customHeight="1"/>
    <row r="158" spans="2:7" ht="18.75" customHeight="1">
      <c r="B158" s="57">
        <v>48</v>
      </c>
      <c r="C158" s="46" t="s">
        <v>130</v>
      </c>
      <c r="D158" s="51">
        <v>21</v>
      </c>
      <c r="E158" s="51"/>
      <c r="F158" s="51">
        <v>21</v>
      </c>
      <c r="G158" s="107"/>
    </row>
    <row r="159" ht="18.75" customHeight="1"/>
    <row r="160" ht="18.75" customHeight="1"/>
    <row r="161" spans="2:7" ht="18.75" customHeight="1">
      <c r="B161" s="244">
        <v>49</v>
      </c>
      <c r="C161" s="46" t="s">
        <v>141</v>
      </c>
      <c r="D161" s="51">
        <v>8</v>
      </c>
      <c r="E161" s="51">
        <v>6</v>
      </c>
      <c r="F161" s="51">
        <v>14</v>
      </c>
      <c r="G161" s="107"/>
    </row>
    <row r="162" spans="2:6" ht="18.75" customHeight="1">
      <c r="B162" s="245"/>
      <c r="C162" s="46" t="s">
        <v>130</v>
      </c>
      <c r="D162" s="51">
        <v>5</v>
      </c>
      <c r="E162" s="51">
        <v>3</v>
      </c>
      <c r="F162" s="51">
        <v>8</v>
      </c>
    </row>
    <row r="163" ht="18.75" customHeight="1">
      <c r="F163" s="4">
        <f>SUM(F161:F162)</f>
        <v>22</v>
      </c>
    </row>
    <row r="164" ht="18.75" customHeight="1"/>
    <row r="165" spans="2:7" ht="18.75" customHeight="1">
      <c r="B165" s="57">
        <v>50</v>
      </c>
      <c r="C165" s="46" t="s">
        <v>140</v>
      </c>
      <c r="D165" s="51">
        <v>21</v>
      </c>
      <c r="E165" s="51"/>
      <c r="F165" s="51">
        <v>21</v>
      </c>
      <c r="G165" s="107"/>
    </row>
    <row r="166" ht="18.75" customHeight="1"/>
    <row r="167" spans="2:7" ht="18.75" customHeight="1">
      <c r="B167" s="244">
        <v>51</v>
      </c>
      <c r="C167" s="46" t="s">
        <v>140</v>
      </c>
      <c r="D167" s="51">
        <v>11</v>
      </c>
      <c r="E167" s="51"/>
      <c r="F167" s="51">
        <v>11</v>
      </c>
      <c r="G167" s="107"/>
    </row>
    <row r="168" spans="2:6" ht="18.75" customHeight="1">
      <c r="B168" s="245"/>
      <c r="C168" s="46" t="s">
        <v>131</v>
      </c>
      <c r="D168" s="51">
        <v>11</v>
      </c>
      <c r="E168" s="51"/>
      <c r="F168" s="51">
        <v>11</v>
      </c>
    </row>
    <row r="169" ht="18.75" customHeight="1">
      <c r="F169" s="51">
        <v>22</v>
      </c>
    </row>
    <row r="170" ht="18.75" customHeight="1"/>
    <row r="171" ht="18.75" customHeight="1"/>
    <row r="172" spans="2:7" ht="18.75" customHeight="1">
      <c r="B172" s="57">
        <v>52</v>
      </c>
      <c r="C172" s="46" t="s">
        <v>134</v>
      </c>
      <c r="D172" s="51">
        <v>17</v>
      </c>
      <c r="E172" s="51">
        <v>3</v>
      </c>
      <c r="F172" s="51">
        <v>20</v>
      </c>
      <c r="G172" s="107"/>
    </row>
    <row r="173" ht="18.75" customHeight="1"/>
    <row r="174" ht="18.75" customHeight="1"/>
    <row r="175" spans="2:7" ht="18.75" customHeight="1">
      <c r="B175" s="244">
        <v>53</v>
      </c>
      <c r="C175" s="46" t="s">
        <v>142</v>
      </c>
      <c r="D175" s="51">
        <v>8</v>
      </c>
      <c r="E175" s="51">
        <v>3</v>
      </c>
      <c r="F175" s="51">
        <v>11</v>
      </c>
      <c r="G175" s="107"/>
    </row>
    <row r="176" spans="2:6" ht="18.75" customHeight="1">
      <c r="B176" s="245"/>
      <c r="C176" s="46" t="s">
        <v>135</v>
      </c>
      <c r="D176" s="51">
        <v>11</v>
      </c>
      <c r="E176" s="51"/>
      <c r="F176" s="51">
        <v>11</v>
      </c>
    </row>
    <row r="177" ht="18.75" customHeight="1">
      <c r="F177" s="4">
        <f>SUM(F175:F176)</f>
        <v>22</v>
      </c>
    </row>
    <row r="178" ht="18.75" customHeight="1"/>
    <row r="179" spans="2:7" ht="18.75" customHeight="1">
      <c r="B179" s="57">
        <v>54</v>
      </c>
      <c r="C179" s="46" t="s">
        <v>137</v>
      </c>
      <c r="D179" s="51">
        <v>22</v>
      </c>
      <c r="E179" s="51"/>
      <c r="F179" s="51">
        <v>22</v>
      </c>
      <c r="G179" s="107"/>
    </row>
    <row r="180" ht="18.75" customHeight="1"/>
    <row r="181" ht="18.75" customHeight="1"/>
    <row r="182" spans="2:7" ht="18.75" customHeight="1">
      <c r="B182" s="57">
        <v>55</v>
      </c>
      <c r="C182" s="46" t="s">
        <v>133</v>
      </c>
      <c r="D182" s="51">
        <v>21</v>
      </c>
      <c r="E182" s="51"/>
      <c r="F182" s="51">
        <v>21</v>
      </c>
      <c r="G182" s="107"/>
    </row>
    <row r="183" ht="18.75" customHeight="1"/>
    <row r="184" ht="18.75" customHeight="1"/>
  </sheetData>
  <sheetProtection/>
  <mergeCells count="21">
    <mergeCell ref="B20:B21"/>
    <mergeCell ref="B16:B17"/>
    <mergeCell ref="B1:F1"/>
    <mergeCell ref="B2:F2"/>
    <mergeCell ref="B50:B51"/>
    <mergeCell ref="B73:B74"/>
    <mergeCell ref="B78:B79"/>
    <mergeCell ref="B85:B86"/>
    <mergeCell ref="B90:B91"/>
    <mergeCell ref="B23:B24"/>
    <mergeCell ref="B29:B30"/>
    <mergeCell ref="B33:B34"/>
    <mergeCell ref="B98:B99"/>
    <mergeCell ref="B175:B176"/>
    <mergeCell ref="B111:B112"/>
    <mergeCell ref="B118:B119"/>
    <mergeCell ref="B125:B126"/>
    <mergeCell ref="B138:B139"/>
    <mergeCell ref="B161:B162"/>
    <mergeCell ref="B167:B168"/>
    <mergeCell ref="B108:B10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3"/>
  <sheetViews>
    <sheetView tabSelected="1" zoomScalePageLayoutView="0" workbookViewId="0" topLeftCell="A84">
      <selection activeCell="B106" sqref="B106"/>
    </sheetView>
  </sheetViews>
  <sheetFormatPr defaultColWidth="9.140625" defaultRowHeight="15"/>
  <cols>
    <col min="1" max="1" width="8.8515625" style="199" customWidth="1"/>
    <col min="2" max="2" width="32.7109375" style="199" customWidth="1"/>
    <col min="3" max="3" width="17.28125" style="199" customWidth="1"/>
    <col min="4" max="16384" width="8.8515625" style="199" customWidth="1"/>
  </cols>
  <sheetData>
    <row r="2" spans="1:3" ht="18">
      <c r="A2" s="248" t="s">
        <v>270</v>
      </c>
      <c r="B2" s="248"/>
      <c r="C2" s="248"/>
    </row>
    <row r="3" ht="15" thickBot="1"/>
    <row r="4" spans="1:3" ht="21" customHeight="1" thickBot="1">
      <c r="A4" s="257" t="s">
        <v>2</v>
      </c>
      <c r="B4" s="258" t="s">
        <v>193</v>
      </c>
      <c r="C4" s="259" t="s">
        <v>271</v>
      </c>
    </row>
    <row r="5" spans="1:3" s="200" customFormat="1" ht="14.25">
      <c r="A5" s="260">
        <v>1</v>
      </c>
      <c r="B5" s="261" t="s">
        <v>272</v>
      </c>
      <c r="C5" s="262">
        <v>1</v>
      </c>
    </row>
    <row r="6" spans="1:3" s="200" customFormat="1" ht="14.25">
      <c r="A6" s="263">
        <v>2</v>
      </c>
      <c r="B6" s="201" t="s">
        <v>273</v>
      </c>
      <c r="C6" s="264">
        <v>1</v>
      </c>
    </row>
    <row r="7" spans="1:3" s="200" customFormat="1" ht="14.25">
      <c r="A7" s="263">
        <v>3</v>
      </c>
      <c r="B7" s="202" t="s">
        <v>274</v>
      </c>
      <c r="C7" s="264">
        <v>1</v>
      </c>
    </row>
    <row r="8" spans="1:3" s="200" customFormat="1" ht="14.25">
      <c r="A8" s="263">
        <v>4</v>
      </c>
      <c r="B8" s="201" t="s">
        <v>275</v>
      </c>
      <c r="C8" s="264">
        <v>1</v>
      </c>
    </row>
    <row r="9" spans="1:3" s="200" customFormat="1" ht="14.25">
      <c r="A9" s="263">
        <v>5</v>
      </c>
      <c r="B9" s="201" t="s">
        <v>276</v>
      </c>
      <c r="C9" s="264">
        <v>1</v>
      </c>
    </row>
    <row r="10" spans="1:3" s="200" customFormat="1" ht="14.25">
      <c r="A10" s="263">
        <v>6</v>
      </c>
      <c r="B10" s="201" t="s">
        <v>277</v>
      </c>
      <c r="C10" s="264">
        <v>1</v>
      </c>
    </row>
    <row r="11" spans="1:3" s="200" customFormat="1" ht="14.25">
      <c r="A11" s="263">
        <v>7</v>
      </c>
      <c r="B11" s="201" t="s">
        <v>278</v>
      </c>
      <c r="C11" s="264">
        <v>2</v>
      </c>
    </row>
    <row r="12" spans="1:3" s="200" customFormat="1" ht="14.25">
      <c r="A12" s="263">
        <v>8</v>
      </c>
      <c r="B12" s="201" t="s">
        <v>279</v>
      </c>
      <c r="C12" s="264">
        <v>1</v>
      </c>
    </row>
    <row r="13" spans="1:3" s="200" customFormat="1" ht="14.25">
      <c r="A13" s="263">
        <v>9</v>
      </c>
      <c r="B13" s="201" t="s">
        <v>280</v>
      </c>
      <c r="C13" s="264">
        <v>1</v>
      </c>
    </row>
    <row r="14" spans="1:3" s="200" customFormat="1" ht="14.25">
      <c r="A14" s="263">
        <v>10</v>
      </c>
      <c r="B14" s="201" t="s">
        <v>281</v>
      </c>
      <c r="C14" s="264">
        <v>1</v>
      </c>
    </row>
    <row r="15" spans="1:3" s="200" customFormat="1" ht="14.25">
      <c r="A15" s="263">
        <v>11</v>
      </c>
      <c r="B15" s="201" t="s">
        <v>282</v>
      </c>
      <c r="C15" s="264">
        <v>2</v>
      </c>
    </row>
    <row r="16" spans="1:3" s="200" customFormat="1" ht="14.25">
      <c r="A16" s="263">
        <v>12</v>
      </c>
      <c r="B16" s="201" t="s">
        <v>283</v>
      </c>
      <c r="C16" s="264">
        <v>1</v>
      </c>
    </row>
    <row r="17" spans="1:3" s="200" customFormat="1" ht="14.25">
      <c r="A17" s="263">
        <v>13</v>
      </c>
      <c r="B17" s="201" t="s">
        <v>284</v>
      </c>
      <c r="C17" s="264">
        <v>1</v>
      </c>
    </row>
    <row r="18" spans="1:3" s="200" customFormat="1" ht="14.25">
      <c r="A18" s="263">
        <v>14</v>
      </c>
      <c r="B18" s="201" t="s">
        <v>285</v>
      </c>
      <c r="C18" s="264">
        <v>1</v>
      </c>
    </row>
    <row r="19" spans="1:3" s="200" customFormat="1" ht="14.25">
      <c r="A19" s="263">
        <v>15</v>
      </c>
      <c r="B19" s="201" t="s">
        <v>286</v>
      </c>
      <c r="C19" s="264">
        <v>1</v>
      </c>
    </row>
    <row r="20" spans="1:3" s="200" customFormat="1" ht="14.25">
      <c r="A20" s="263">
        <v>16</v>
      </c>
      <c r="B20" s="201" t="s">
        <v>287</v>
      </c>
      <c r="C20" s="264">
        <v>1</v>
      </c>
    </row>
    <row r="21" spans="1:3" s="200" customFormat="1" ht="14.25">
      <c r="A21" s="263">
        <v>17</v>
      </c>
      <c r="B21" s="201" t="s">
        <v>288</v>
      </c>
      <c r="C21" s="264">
        <v>1</v>
      </c>
    </row>
    <row r="22" spans="1:3" s="200" customFormat="1" ht="14.25">
      <c r="A22" s="263">
        <v>18</v>
      </c>
      <c r="B22" s="201" t="s">
        <v>289</v>
      </c>
      <c r="C22" s="264">
        <v>1</v>
      </c>
    </row>
    <row r="23" spans="1:3" s="200" customFormat="1" ht="14.25">
      <c r="A23" s="263">
        <v>19</v>
      </c>
      <c r="B23" s="201" t="s">
        <v>290</v>
      </c>
      <c r="C23" s="264">
        <v>1</v>
      </c>
    </row>
    <row r="24" spans="1:3" s="200" customFormat="1" ht="14.25">
      <c r="A24" s="263">
        <v>20</v>
      </c>
      <c r="B24" s="201" t="s">
        <v>291</v>
      </c>
      <c r="C24" s="264">
        <v>1</v>
      </c>
    </row>
    <row r="25" spans="1:3" s="200" customFormat="1" ht="14.25">
      <c r="A25" s="263">
        <v>21</v>
      </c>
      <c r="B25" s="201" t="s">
        <v>292</v>
      </c>
      <c r="C25" s="264">
        <v>1</v>
      </c>
    </row>
    <row r="26" spans="1:3" s="200" customFormat="1" ht="14.25">
      <c r="A26" s="263">
        <v>22</v>
      </c>
      <c r="B26" s="201" t="s">
        <v>293</v>
      </c>
      <c r="C26" s="264">
        <v>1</v>
      </c>
    </row>
    <row r="27" spans="1:3" s="200" customFormat="1" ht="14.25">
      <c r="A27" s="263">
        <v>23</v>
      </c>
      <c r="B27" s="201" t="s">
        <v>294</v>
      </c>
      <c r="C27" s="264">
        <v>1</v>
      </c>
    </row>
    <row r="28" spans="1:3" s="200" customFormat="1" ht="14.25">
      <c r="A28" s="263">
        <v>24</v>
      </c>
      <c r="B28" s="201" t="s">
        <v>295</v>
      </c>
      <c r="C28" s="264">
        <v>1</v>
      </c>
    </row>
    <row r="29" spans="1:3" s="200" customFormat="1" ht="14.25">
      <c r="A29" s="263">
        <v>25</v>
      </c>
      <c r="B29" s="201" t="s">
        <v>296</v>
      </c>
      <c r="C29" s="264">
        <v>1</v>
      </c>
    </row>
    <row r="30" spans="1:3" s="200" customFormat="1" ht="14.25">
      <c r="A30" s="263">
        <v>26</v>
      </c>
      <c r="B30" s="201" t="s">
        <v>297</v>
      </c>
      <c r="C30" s="264">
        <v>1</v>
      </c>
    </row>
    <row r="31" spans="1:3" s="200" customFormat="1" ht="14.25">
      <c r="A31" s="263">
        <v>27</v>
      </c>
      <c r="B31" s="202" t="s">
        <v>298</v>
      </c>
      <c r="C31" s="264">
        <v>1</v>
      </c>
    </row>
    <row r="32" spans="1:3" s="200" customFormat="1" ht="14.25">
      <c r="A32" s="263">
        <v>28</v>
      </c>
      <c r="B32" s="201" t="s">
        <v>299</v>
      </c>
      <c r="C32" s="264">
        <v>1</v>
      </c>
    </row>
    <row r="33" spans="1:3" s="200" customFormat="1" ht="14.25">
      <c r="A33" s="263">
        <v>29</v>
      </c>
      <c r="B33" s="201" t="s">
        <v>300</v>
      </c>
      <c r="C33" s="264">
        <v>2</v>
      </c>
    </row>
    <row r="34" spans="1:3" s="200" customFormat="1" ht="14.25">
      <c r="A34" s="263">
        <v>30</v>
      </c>
      <c r="B34" s="201" t="s">
        <v>301</v>
      </c>
      <c r="C34" s="264">
        <v>1</v>
      </c>
    </row>
    <row r="35" spans="1:3" s="200" customFormat="1" ht="14.25">
      <c r="A35" s="263">
        <v>31</v>
      </c>
      <c r="B35" s="201" t="s">
        <v>302</v>
      </c>
      <c r="C35" s="264">
        <v>1</v>
      </c>
    </row>
    <row r="36" spans="1:3" s="200" customFormat="1" ht="14.25">
      <c r="A36" s="263">
        <v>32</v>
      </c>
      <c r="B36" s="201" t="s">
        <v>303</v>
      </c>
      <c r="C36" s="264">
        <v>1</v>
      </c>
    </row>
    <row r="37" spans="1:3" s="200" customFormat="1" ht="14.25">
      <c r="A37" s="263">
        <v>33</v>
      </c>
      <c r="B37" s="201" t="s">
        <v>304</v>
      </c>
      <c r="C37" s="264">
        <v>1</v>
      </c>
    </row>
    <row r="38" spans="1:3" s="200" customFormat="1" ht="14.25">
      <c r="A38" s="263">
        <v>34</v>
      </c>
      <c r="B38" s="201" t="s">
        <v>305</v>
      </c>
      <c r="C38" s="264">
        <v>1</v>
      </c>
    </row>
    <row r="39" spans="1:3" s="200" customFormat="1" ht="14.25">
      <c r="A39" s="263">
        <v>35</v>
      </c>
      <c r="B39" s="201" t="s">
        <v>306</v>
      </c>
      <c r="C39" s="264">
        <v>1</v>
      </c>
    </row>
    <row r="40" spans="1:3" s="200" customFormat="1" ht="14.25">
      <c r="A40" s="263">
        <v>36</v>
      </c>
      <c r="B40" s="201" t="s">
        <v>307</v>
      </c>
      <c r="C40" s="264">
        <v>1</v>
      </c>
    </row>
    <row r="41" spans="1:3" s="200" customFormat="1" ht="14.25">
      <c r="A41" s="263">
        <v>37</v>
      </c>
      <c r="B41" s="201" t="s">
        <v>308</v>
      </c>
      <c r="C41" s="264">
        <v>1</v>
      </c>
    </row>
    <row r="42" spans="1:3" s="200" customFormat="1" ht="14.25">
      <c r="A42" s="263">
        <v>38</v>
      </c>
      <c r="B42" s="201" t="s">
        <v>309</v>
      </c>
      <c r="C42" s="264">
        <v>1</v>
      </c>
    </row>
    <row r="43" spans="1:3" s="200" customFormat="1" ht="14.25">
      <c r="A43" s="263">
        <v>39</v>
      </c>
      <c r="B43" s="201" t="s">
        <v>310</v>
      </c>
      <c r="C43" s="264">
        <v>2</v>
      </c>
    </row>
    <row r="44" spans="1:3" s="200" customFormat="1" ht="14.25">
      <c r="A44" s="263">
        <v>40</v>
      </c>
      <c r="B44" s="201" t="s">
        <v>311</v>
      </c>
      <c r="C44" s="264">
        <v>1</v>
      </c>
    </row>
    <row r="45" spans="1:3" s="200" customFormat="1" ht="14.25">
      <c r="A45" s="263">
        <v>41</v>
      </c>
      <c r="B45" s="201" t="s">
        <v>312</v>
      </c>
      <c r="C45" s="264">
        <v>1</v>
      </c>
    </row>
    <row r="46" spans="1:3" s="200" customFormat="1" ht="14.25">
      <c r="A46" s="263">
        <v>42</v>
      </c>
      <c r="B46" s="201" t="s">
        <v>313</v>
      </c>
      <c r="C46" s="264">
        <v>2</v>
      </c>
    </row>
    <row r="47" spans="1:3" s="200" customFormat="1" ht="14.25">
      <c r="A47" s="263">
        <v>43</v>
      </c>
      <c r="B47" s="201" t="s">
        <v>314</v>
      </c>
      <c r="C47" s="264">
        <v>1</v>
      </c>
    </row>
    <row r="48" spans="1:3" s="200" customFormat="1" ht="14.25">
      <c r="A48" s="263">
        <v>44</v>
      </c>
      <c r="B48" s="201" t="s">
        <v>315</v>
      </c>
      <c r="C48" s="264">
        <v>1</v>
      </c>
    </row>
    <row r="49" spans="1:3" s="200" customFormat="1" ht="14.25">
      <c r="A49" s="263">
        <v>45</v>
      </c>
      <c r="B49" s="201" t="s">
        <v>316</v>
      </c>
      <c r="C49" s="264">
        <v>1</v>
      </c>
    </row>
    <row r="50" spans="1:3" s="200" customFormat="1" ht="14.25">
      <c r="A50" s="263">
        <v>46</v>
      </c>
      <c r="B50" s="201" t="s">
        <v>317</v>
      </c>
      <c r="C50" s="264">
        <v>1</v>
      </c>
    </row>
    <row r="51" spans="1:3" s="200" customFormat="1" ht="14.25">
      <c r="A51" s="263">
        <v>47</v>
      </c>
      <c r="B51" s="201" t="s">
        <v>318</v>
      </c>
      <c r="C51" s="264">
        <v>1</v>
      </c>
    </row>
    <row r="52" spans="1:3" s="200" customFormat="1" ht="14.25">
      <c r="A52" s="263">
        <v>48</v>
      </c>
      <c r="B52" s="201" t="s">
        <v>319</v>
      </c>
      <c r="C52" s="264">
        <v>1</v>
      </c>
    </row>
    <row r="53" spans="1:3" s="200" customFormat="1" ht="14.25">
      <c r="A53" s="263">
        <v>49</v>
      </c>
      <c r="B53" s="201" t="s">
        <v>320</v>
      </c>
      <c r="C53" s="264">
        <v>1</v>
      </c>
    </row>
    <row r="54" spans="1:3" s="200" customFormat="1" ht="14.25">
      <c r="A54" s="263">
        <v>50</v>
      </c>
      <c r="B54" s="201" t="s">
        <v>321</v>
      </c>
      <c r="C54" s="264">
        <v>1</v>
      </c>
    </row>
    <row r="55" spans="1:3" s="200" customFormat="1" ht="14.25">
      <c r="A55" s="263">
        <v>51</v>
      </c>
      <c r="B55" s="201" t="s">
        <v>322</v>
      </c>
      <c r="C55" s="264">
        <v>1</v>
      </c>
    </row>
    <row r="56" spans="1:3" s="200" customFormat="1" ht="14.25">
      <c r="A56" s="263">
        <v>52</v>
      </c>
      <c r="B56" s="201" t="s">
        <v>323</v>
      </c>
      <c r="C56" s="264">
        <v>2</v>
      </c>
    </row>
    <row r="57" spans="1:3" s="200" customFormat="1" ht="14.25">
      <c r="A57" s="263">
        <v>53</v>
      </c>
      <c r="B57" s="201" t="s">
        <v>324</v>
      </c>
      <c r="C57" s="264">
        <v>1</v>
      </c>
    </row>
    <row r="58" spans="1:3" s="200" customFormat="1" ht="14.25">
      <c r="A58" s="263">
        <v>54</v>
      </c>
      <c r="B58" s="201" t="s">
        <v>325</v>
      </c>
      <c r="C58" s="264">
        <v>1</v>
      </c>
    </row>
    <row r="59" spans="1:3" s="200" customFormat="1" ht="14.25">
      <c r="A59" s="263">
        <v>55</v>
      </c>
      <c r="B59" s="201" t="s">
        <v>326</v>
      </c>
      <c r="C59" s="264">
        <v>1</v>
      </c>
    </row>
    <row r="60" spans="1:3" s="200" customFormat="1" ht="14.25">
      <c r="A60" s="263">
        <v>56</v>
      </c>
      <c r="B60" s="201" t="s">
        <v>327</v>
      </c>
      <c r="C60" s="264">
        <v>1</v>
      </c>
    </row>
    <row r="61" spans="1:3" s="200" customFormat="1" ht="14.25">
      <c r="A61" s="263">
        <v>57</v>
      </c>
      <c r="B61" s="201" t="s">
        <v>328</v>
      </c>
      <c r="C61" s="264">
        <v>1</v>
      </c>
    </row>
    <row r="62" spans="1:3" s="200" customFormat="1" ht="14.25">
      <c r="A62" s="263">
        <v>58</v>
      </c>
      <c r="B62" s="201" t="s">
        <v>329</v>
      </c>
      <c r="C62" s="264">
        <v>1</v>
      </c>
    </row>
    <row r="63" spans="1:3" s="200" customFormat="1" ht="14.25">
      <c r="A63" s="263">
        <v>59</v>
      </c>
      <c r="B63" s="201" t="s">
        <v>330</v>
      </c>
      <c r="C63" s="264">
        <v>1</v>
      </c>
    </row>
    <row r="64" spans="1:3" s="200" customFormat="1" ht="14.25">
      <c r="A64" s="263">
        <v>60</v>
      </c>
      <c r="B64" s="201" t="s">
        <v>331</v>
      </c>
      <c r="C64" s="264">
        <v>1</v>
      </c>
    </row>
    <row r="65" spans="1:3" s="200" customFormat="1" ht="14.25">
      <c r="A65" s="263">
        <v>61</v>
      </c>
      <c r="B65" s="201" t="s">
        <v>332</v>
      </c>
      <c r="C65" s="264">
        <v>1</v>
      </c>
    </row>
    <row r="66" spans="1:3" s="200" customFormat="1" ht="14.25">
      <c r="A66" s="263">
        <v>62</v>
      </c>
      <c r="B66" s="201" t="s">
        <v>333</v>
      </c>
      <c r="C66" s="264">
        <v>1</v>
      </c>
    </row>
    <row r="67" spans="1:3" s="200" customFormat="1" ht="14.25">
      <c r="A67" s="263">
        <v>63</v>
      </c>
      <c r="B67" s="201" t="s">
        <v>334</v>
      </c>
      <c r="C67" s="264">
        <v>1</v>
      </c>
    </row>
    <row r="68" spans="1:3" s="200" customFormat="1" ht="14.25">
      <c r="A68" s="263">
        <v>64</v>
      </c>
      <c r="B68" s="201" t="s">
        <v>335</v>
      </c>
      <c r="C68" s="264">
        <v>1</v>
      </c>
    </row>
    <row r="69" spans="1:3" s="200" customFormat="1" ht="14.25">
      <c r="A69" s="263">
        <v>65</v>
      </c>
      <c r="B69" s="201" t="s">
        <v>336</v>
      </c>
      <c r="C69" s="264">
        <v>1</v>
      </c>
    </row>
    <row r="70" spans="1:3" s="200" customFormat="1" ht="14.25">
      <c r="A70" s="263">
        <v>66</v>
      </c>
      <c r="B70" s="201" t="s">
        <v>337</v>
      </c>
      <c r="C70" s="264">
        <v>1</v>
      </c>
    </row>
    <row r="71" spans="1:3" s="200" customFormat="1" ht="14.25">
      <c r="A71" s="263">
        <v>67</v>
      </c>
      <c r="B71" s="201" t="s">
        <v>338</v>
      </c>
      <c r="C71" s="264">
        <v>1</v>
      </c>
    </row>
    <row r="72" spans="1:3" s="200" customFormat="1" ht="14.25">
      <c r="A72" s="263">
        <v>68</v>
      </c>
      <c r="B72" s="201" t="s">
        <v>339</v>
      </c>
      <c r="C72" s="264">
        <v>2</v>
      </c>
    </row>
    <row r="73" spans="1:3" s="200" customFormat="1" ht="14.25">
      <c r="A73" s="263">
        <v>69</v>
      </c>
      <c r="B73" s="201" t="s">
        <v>340</v>
      </c>
      <c r="C73" s="264">
        <v>2</v>
      </c>
    </row>
    <row r="74" spans="1:3" s="200" customFormat="1" ht="14.25">
      <c r="A74" s="263">
        <v>70</v>
      </c>
      <c r="B74" s="201" t="s">
        <v>341</v>
      </c>
      <c r="C74" s="264">
        <v>2</v>
      </c>
    </row>
    <row r="75" spans="1:3" s="200" customFormat="1" ht="14.25">
      <c r="A75" s="263">
        <v>71</v>
      </c>
      <c r="B75" s="201" t="s">
        <v>342</v>
      </c>
      <c r="C75" s="264">
        <v>1</v>
      </c>
    </row>
    <row r="76" spans="1:3" s="200" customFormat="1" ht="14.25">
      <c r="A76" s="263">
        <v>72</v>
      </c>
      <c r="B76" s="201" t="s">
        <v>343</v>
      </c>
      <c r="C76" s="264">
        <v>1</v>
      </c>
    </row>
    <row r="77" spans="1:3" s="200" customFormat="1" ht="14.25">
      <c r="A77" s="263">
        <v>73</v>
      </c>
      <c r="B77" s="201" t="s">
        <v>344</v>
      </c>
      <c r="C77" s="264">
        <v>1</v>
      </c>
    </row>
    <row r="78" spans="1:3" s="200" customFormat="1" ht="14.25">
      <c r="A78" s="263">
        <v>74</v>
      </c>
      <c r="B78" s="201" t="s">
        <v>345</v>
      </c>
      <c r="C78" s="264">
        <v>2</v>
      </c>
    </row>
    <row r="79" spans="1:3" s="200" customFormat="1" ht="14.25">
      <c r="A79" s="263">
        <v>75</v>
      </c>
      <c r="B79" s="201" t="s">
        <v>346</v>
      </c>
      <c r="C79" s="264">
        <v>2</v>
      </c>
    </row>
    <row r="80" spans="1:3" s="200" customFormat="1" ht="14.25">
      <c r="A80" s="263">
        <v>76</v>
      </c>
      <c r="B80" s="201" t="s">
        <v>347</v>
      </c>
      <c r="C80" s="264">
        <v>1</v>
      </c>
    </row>
    <row r="81" spans="1:3" s="200" customFormat="1" ht="14.25">
      <c r="A81" s="263">
        <v>77</v>
      </c>
      <c r="B81" s="201" t="s">
        <v>348</v>
      </c>
      <c r="C81" s="264">
        <v>2</v>
      </c>
    </row>
    <row r="82" spans="1:3" s="200" customFormat="1" ht="14.25">
      <c r="A82" s="263">
        <v>78</v>
      </c>
      <c r="B82" s="201" t="s">
        <v>349</v>
      </c>
      <c r="C82" s="264">
        <v>2</v>
      </c>
    </row>
    <row r="83" spans="1:3" s="200" customFormat="1" ht="14.25">
      <c r="A83" s="263">
        <v>79</v>
      </c>
      <c r="B83" s="201" t="s">
        <v>350</v>
      </c>
      <c r="C83" s="264">
        <v>2</v>
      </c>
    </row>
    <row r="84" spans="1:3" s="200" customFormat="1" ht="14.25">
      <c r="A84" s="263">
        <v>80</v>
      </c>
      <c r="B84" s="201" t="s">
        <v>351</v>
      </c>
      <c r="C84" s="264">
        <v>1</v>
      </c>
    </row>
    <row r="85" spans="1:3" s="200" customFormat="1" ht="14.25">
      <c r="A85" s="263">
        <v>81</v>
      </c>
      <c r="B85" s="201" t="s">
        <v>352</v>
      </c>
      <c r="C85" s="264">
        <v>2</v>
      </c>
    </row>
    <row r="86" spans="1:3" s="200" customFormat="1" ht="14.25">
      <c r="A86" s="263">
        <v>82</v>
      </c>
      <c r="B86" s="201" t="s">
        <v>353</v>
      </c>
      <c r="C86" s="264">
        <v>2</v>
      </c>
    </row>
    <row r="87" spans="1:3" s="200" customFormat="1" ht="14.25">
      <c r="A87" s="263">
        <v>83</v>
      </c>
      <c r="B87" s="201" t="s">
        <v>354</v>
      </c>
      <c r="C87" s="264">
        <v>1</v>
      </c>
    </row>
    <row r="88" spans="1:3" s="200" customFormat="1" ht="14.25">
      <c r="A88" s="263">
        <v>84</v>
      </c>
      <c r="B88" s="201" t="s">
        <v>355</v>
      </c>
      <c r="C88" s="264">
        <v>1</v>
      </c>
    </row>
    <row r="89" spans="1:3" s="200" customFormat="1" ht="14.25">
      <c r="A89" s="263">
        <v>85</v>
      </c>
      <c r="B89" s="201" t="s">
        <v>356</v>
      </c>
      <c r="C89" s="264">
        <v>2</v>
      </c>
    </row>
    <row r="90" spans="1:3" s="200" customFormat="1" ht="14.25">
      <c r="A90" s="263">
        <v>86</v>
      </c>
      <c r="B90" s="201" t="s">
        <v>357</v>
      </c>
      <c r="C90" s="264">
        <v>3</v>
      </c>
    </row>
    <row r="91" spans="1:3" s="200" customFormat="1" ht="14.25">
      <c r="A91" s="263">
        <v>87</v>
      </c>
      <c r="B91" s="201" t="s">
        <v>358</v>
      </c>
      <c r="C91" s="264">
        <v>3</v>
      </c>
    </row>
    <row r="92" spans="1:3" s="200" customFormat="1" ht="14.25">
      <c r="A92" s="263">
        <v>88</v>
      </c>
      <c r="B92" s="201" t="s">
        <v>359</v>
      </c>
      <c r="C92" s="264">
        <v>2</v>
      </c>
    </row>
    <row r="93" spans="1:3" s="200" customFormat="1" ht="14.25">
      <c r="A93" s="263">
        <v>89</v>
      </c>
      <c r="B93" s="201" t="s">
        <v>360</v>
      </c>
      <c r="C93" s="264">
        <v>3</v>
      </c>
    </row>
    <row r="94" spans="1:3" s="200" customFormat="1" ht="14.25">
      <c r="A94" s="263">
        <v>90</v>
      </c>
      <c r="B94" s="201" t="s">
        <v>361</v>
      </c>
      <c r="C94" s="264">
        <v>3</v>
      </c>
    </row>
    <row r="95" spans="1:3" s="200" customFormat="1" ht="14.25">
      <c r="A95" s="263">
        <v>91</v>
      </c>
      <c r="B95" s="201" t="s">
        <v>362</v>
      </c>
      <c r="C95" s="264">
        <v>3</v>
      </c>
    </row>
    <row r="96" spans="1:3" s="200" customFormat="1" ht="14.25">
      <c r="A96" s="263">
        <v>92</v>
      </c>
      <c r="B96" s="201" t="s">
        <v>363</v>
      </c>
      <c r="C96" s="264">
        <v>3</v>
      </c>
    </row>
    <row r="97" spans="1:3" s="200" customFormat="1" ht="14.25">
      <c r="A97" s="263">
        <v>93</v>
      </c>
      <c r="B97" s="201" t="s">
        <v>364</v>
      </c>
      <c r="C97" s="264">
        <v>3</v>
      </c>
    </row>
    <row r="98" spans="1:3" s="200" customFormat="1" ht="14.25">
      <c r="A98" s="263">
        <v>94</v>
      </c>
      <c r="B98" s="201" t="s">
        <v>365</v>
      </c>
      <c r="C98" s="264">
        <v>3</v>
      </c>
    </row>
    <row r="99" spans="1:3" s="200" customFormat="1" ht="14.25">
      <c r="A99" s="263">
        <v>95</v>
      </c>
      <c r="B99" s="201" t="s">
        <v>366</v>
      </c>
      <c r="C99" s="264">
        <v>3</v>
      </c>
    </row>
    <row r="100" spans="1:3" s="200" customFormat="1" ht="14.25">
      <c r="A100" s="263">
        <v>96</v>
      </c>
      <c r="B100" s="201" t="s">
        <v>367</v>
      </c>
      <c r="C100" s="264">
        <v>3</v>
      </c>
    </row>
    <row r="101" spans="1:3" s="200" customFormat="1" ht="14.25">
      <c r="A101" s="263">
        <v>97</v>
      </c>
      <c r="B101" s="201" t="s">
        <v>368</v>
      </c>
      <c r="C101" s="264">
        <v>2</v>
      </c>
    </row>
    <row r="102" spans="1:3" s="200" customFormat="1" ht="14.25">
      <c r="A102" s="263">
        <v>98</v>
      </c>
      <c r="B102" s="201" t="s">
        <v>369</v>
      </c>
      <c r="C102" s="264">
        <v>4</v>
      </c>
    </row>
    <row r="103" spans="1:3" s="200" customFormat="1" ht="14.25">
      <c r="A103" s="263">
        <v>99</v>
      </c>
      <c r="B103" s="201" t="s">
        <v>370</v>
      </c>
      <c r="C103" s="264">
        <v>4</v>
      </c>
    </row>
    <row r="104" spans="1:3" s="200" customFormat="1" ht="14.25">
      <c r="A104" s="263">
        <v>100</v>
      </c>
      <c r="B104" s="201" t="s">
        <v>371</v>
      </c>
      <c r="C104" s="264">
        <v>4</v>
      </c>
    </row>
    <row r="105" spans="1:3" s="200" customFormat="1" ht="14.25">
      <c r="A105" s="263">
        <v>101</v>
      </c>
      <c r="B105" s="201" t="s">
        <v>372</v>
      </c>
      <c r="C105" s="264">
        <v>5</v>
      </c>
    </row>
    <row r="106" spans="1:3" s="200" customFormat="1" ht="14.25">
      <c r="A106" s="263">
        <v>102</v>
      </c>
      <c r="B106" s="201" t="s">
        <v>373</v>
      </c>
      <c r="C106" s="264">
        <v>2</v>
      </c>
    </row>
    <row r="107" spans="1:3" s="200" customFormat="1" ht="14.25">
      <c r="A107" s="263">
        <v>103</v>
      </c>
      <c r="B107" s="201" t="s">
        <v>374</v>
      </c>
      <c r="C107" s="264">
        <v>4</v>
      </c>
    </row>
    <row r="108" spans="1:3" s="200" customFormat="1" ht="14.25">
      <c r="A108" s="263">
        <v>104</v>
      </c>
      <c r="B108" s="203" t="s">
        <v>375</v>
      </c>
      <c r="C108" s="264">
        <v>1</v>
      </c>
    </row>
    <row r="109" spans="1:3" s="200" customFormat="1" ht="14.25">
      <c r="A109" s="263">
        <v>105</v>
      </c>
      <c r="B109" s="203" t="s">
        <v>376</v>
      </c>
      <c r="C109" s="264">
        <v>2</v>
      </c>
    </row>
    <row r="110" spans="1:3" s="200" customFormat="1" ht="14.25">
      <c r="A110" s="263">
        <v>106</v>
      </c>
      <c r="B110" s="203" t="s">
        <v>377</v>
      </c>
      <c r="C110" s="264">
        <v>1</v>
      </c>
    </row>
    <row r="111" spans="1:3" s="200" customFormat="1" ht="14.25">
      <c r="A111" s="263">
        <v>107</v>
      </c>
      <c r="B111" s="201" t="s">
        <v>378</v>
      </c>
      <c r="C111" s="264">
        <v>1</v>
      </c>
    </row>
    <row r="112" spans="1:4" s="200" customFormat="1" ht="15" thickBot="1">
      <c r="A112" s="265">
        <v>108</v>
      </c>
      <c r="B112" s="266" t="s">
        <v>414</v>
      </c>
      <c r="C112" s="267">
        <v>1</v>
      </c>
      <c r="D112" s="213" t="s">
        <v>415</v>
      </c>
    </row>
    <row r="113" spans="1:3" ht="15.75" thickBot="1">
      <c r="A113" s="249" t="s">
        <v>5</v>
      </c>
      <c r="B113" s="250"/>
      <c r="C113" s="212">
        <f>SUM(C5:C112)</f>
        <v>165</v>
      </c>
    </row>
  </sheetData>
  <sheetProtection/>
  <mergeCells count="2">
    <mergeCell ref="A2:C2"/>
    <mergeCell ref="A113:B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.28125" style="211" bestFit="1" customWidth="1"/>
    <col min="2" max="2" width="26.8515625" style="204" bestFit="1" customWidth="1"/>
    <col min="3" max="3" width="5.7109375" style="211" bestFit="1" customWidth="1"/>
    <col min="4" max="16384" width="9.140625" style="204" customWidth="1"/>
  </cols>
  <sheetData>
    <row r="1" spans="1:3" ht="38.25" customHeight="1">
      <c r="A1" s="251" t="s">
        <v>379</v>
      </c>
      <c r="B1" s="251"/>
      <c r="C1" s="251"/>
    </row>
    <row r="2" spans="1:3" ht="38.25" customHeight="1">
      <c r="A2" s="205" t="s">
        <v>2</v>
      </c>
      <c r="B2" s="205" t="s">
        <v>380</v>
      </c>
      <c r="C2" s="205" t="s">
        <v>271</v>
      </c>
    </row>
    <row r="3" spans="1:6" ht="22.5" customHeight="1">
      <c r="A3" s="206">
        <v>1</v>
      </c>
      <c r="B3" s="206" t="s">
        <v>381</v>
      </c>
      <c r="C3" s="207">
        <v>2</v>
      </c>
      <c r="D3" s="208"/>
      <c r="E3" s="208"/>
      <c r="F3" s="208"/>
    </row>
    <row r="4" spans="1:6" ht="22.5" customHeight="1">
      <c r="A4" s="206">
        <v>2</v>
      </c>
      <c r="B4" s="206" t="s">
        <v>382</v>
      </c>
      <c r="C4" s="207">
        <v>2</v>
      </c>
      <c r="D4" s="208"/>
      <c r="E4" s="208"/>
      <c r="F4" s="208"/>
    </row>
    <row r="5" spans="1:6" ht="22.5" customHeight="1">
      <c r="A5" s="206">
        <v>3</v>
      </c>
      <c r="B5" s="206" t="s">
        <v>383</v>
      </c>
      <c r="C5" s="207">
        <v>1</v>
      </c>
      <c r="D5" s="208"/>
      <c r="E5" s="208"/>
      <c r="F5" s="208"/>
    </row>
    <row r="6" spans="1:6" ht="22.5" customHeight="1">
      <c r="A6" s="206">
        <v>4</v>
      </c>
      <c r="B6" s="206" t="s">
        <v>358</v>
      </c>
      <c r="C6" s="207">
        <v>4</v>
      </c>
      <c r="D6" s="208"/>
      <c r="E6" s="208"/>
      <c r="F6" s="208"/>
    </row>
    <row r="7" spans="1:44" s="209" customFormat="1" ht="22.5" customHeight="1">
      <c r="A7" s="206">
        <v>5</v>
      </c>
      <c r="B7" s="206" t="s">
        <v>297</v>
      </c>
      <c r="C7" s="207">
        <v>1</v>
      </c>
      <c r="D7" s="208"/>
      <c r="E7" s="208"/>
      <c r="F7" s="208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</row>
    <row r="8" spans="1:6" ht="22.5" customHeight="1">
      <c r="A8" s="206">
        <v>6</v>
      </c>
      <c r="B8" s="206" t="s">
        <v>376</v>
      </c>
      <c r="C8" s="207">
        <v>1</v>
      </c>
      <c r="D8" s="208"/>
      <c r="E8" s="208"/>
      <c r="F8" s="208"/>
    </row>
    <row r="9" spans="1:3" ht="22.5" customHeight="1">
      <c r="A9" s="206">
        <v>7</v>
      </c>
      <c r="B9" s="209" t="s">
        <v>338</v>
      </c>
      <c r="C9" s="210">
        <v>2</v>
      </c>
    </row>
    <row r="10" spans="1:6" ht="22.5" customHeight="1">
      <c r="A10" s="206">
        <v>8</v>
      </c>
      <c r="B10" s="206" t="s">
        <v>374</v>
      </c>
      <c r="C10" s="207">
        <v>1</v>
      </c>
      <c r="D10" s="208"/>
      <c r="E10" s="208"/>
      <c r="F10" s="208"/>
    </row>
    <row r="11" spans="1:6" ht="22.5" customHeight="1">
      <c r="A11" s="206">
        <v>9</v>
      </c>
      <c r="B11" s="206" t="s">
        <v>339</v>
      </c>
      <c r="C11" s="207">
        <v>3</v>
      </c>
      <c r="D11" s="208"/>
      <c r="E11" s="208"/>
      <c r="F11" s="208"/>
    </row>
    <row r="12" spans="1:6" ht="22.5" customHeight="1">
      <c r="A12" s="206">
        <v>10</v>
      </c>
      <c r="B12" s="206" t="s">
        <v>359</v>
      </c>
      <c r="C12" s="207">
        <v>2</v>
      </c>
      <c r="D12" s="208"/>
      <c r="E12" s="208"/>
      <c r="F12" s="208"/>
    </row>
    <row r="13" spans="1:6" ht="22.5" customHeight="1">
      <c r="A13" s="206">
        <v>11</v>
      </c>
      <c r="B13" s="206" t="s">
        <v>384</v>
      </c>
      <c r="C13" s="207">
        <v>1</v>
      </c>
      <c r="D13" s="208"/>
      <c r="E13" s="208"/>
      <c r="F13" s="208"/>
    </row>
    <row r="14" spans="1:6" ht="22.5" customHeight="1">
      <c r="A14" s="206">
        <v>12</v>
      </c>
      <c r="B14" s="206" t="s">
        <v>385</v>
      </c>
      <c r="C14" s="207">
        <v>1</v>
      </c>
      <c r="D14" s="208"/>
      <c r="E14" s="208"/>
      <c r="F14" s="208"/>
    </row>
    <row r="15" spans="1:6" ht="22.5" customHeight="1">
      <c r="A15" s="206">
        <v>13</v>
      </c>
      <c r="B15" s="206" t="s">
        <v>340</v>
      </c>
      <c r="C15" s="207">
        <v>1</v>
      </c>
      <c r="D15" s="208"/>
      <c r="E15" s="208"/>
      <c r="F15" s="208"/>
    </row>
    <row r="16" spans="1:6" ht="22.5" customHeight="1">
      <c r="A16" s="206">
        <v>14</v>
      </c>
      <c r="B16" s="206" t="s">
        <v>386</v>
      </c>
      <c r="C16" s="207">
        <v>1</v>
      </c>
      <c r="D16" s="208"/>
      <c r="E16" s="208"/>
      <c r="F16" s="208"/>
    </row>
    <row r="17" spans="1:6" ht="22.5" customHeight="1">
      <c r="A17" s="206">
        <v>15</v>
      </c>
      <c r="B17" s="206" t="s">
        <v>387</v>
      </c>
      <c r="C17" s="207">
        <v>1</v>
      </c>
      <c r="D17" s="208"/>
      <c r="E17" s="208"/>
      <c r="F17" s="208"/>
    </row>
    <row r="18" spans="1:6" ht="22.5" customHeight="1">
      <c r="A18" s="206">
        <v>16</v>
      </c>
      <c r="B18" s="206" t="s">
        <v>343</v>
      </c>
      <c r="C18" s="207">
        <v>3</v>
      </c>
      <c r="D18" s="208"/>
      <c r="E18" s="208"/>
      <c r="F18" s="208"/>
    </row>
    <row r="19" spans="1:3" ht="22.5" customHeight="1">
      <c r="A19" s="206">
        <v>17</v>
      </c>
      <c r="B19" s="209" t="s">
        <v>388</v>
      </c>
      <c r="C19" s="210">
        <v>4</v>
      </c>
    </row>
    <row r="20" spans="1:3" ht="22.5" customHeight="1">
      <c r="A20" s="206">
        <v>18</v>
      </c>
      <c r="B20" s="209" t="s">
        <v>342</v>
      </c>
      <c r="C20" s="210">
        <v>4</v>
      </c>
    </row>
    <row r="21" spans="1:3" ht="22.5" customHeight="1">
      <c r="A21" s="206">
        <v>19</v>
      </c>
      <c r="B21" s="209" t="s">
        <v>389</v>
      </c>
      <c r="C21" s="210">
        <v>1</v>
      </c>
    </row>
    <row r="22" spans="1:3" ht="22.5" customHeight="1">
      <c r="A22" s="206">
        <v>20</v>
      </c>
      <c r="B22" s="209" t="s">
        <v>390</v>
      </c>
      <c r="C22" s="210">
        <v>1</v>
      </c>
    </row>
    <row r="23" spans="1:3" ht="22.5" customHeight="1">
      <c r="A23" s="206">
        <v>21</v>
      </c>
      <c r="B23" s="209" t="s">
        <v>391</v>
      </c>
      <c r="C23" s="210">
        <v>1</v>
      </c>
    </row>
    <row r="24" spans="1:3" ht="22.5" customHeight="1">
      <c r="A24" s="206">
        <v>22</v>
      </c>
      <c r="B24" s="209" t="s">
        <v>392</v>
      </c>
      <c r="C24" s="210">
        <v>1</v>
      </c>
    </row>
    <row r="25" spans="1:3" ht="22.5" customHeight="1">
      <c r="A25" s="206">
        <v>23</v>
      </c>
      <c r="B25" s="209" t="s">
        <v>393</v>
      </c>
      <c r="C25" s="210">
        <v>1</v>
      </c>
    </row>
    <row r="26" spans="1:3" ht="22.5" customHeight="1">
      <c r="A26" s="206">
        <v>24</v>
      </c>
      <c r="B26" s="209" t="s">
        <v>394</v>
      </c>
      <c r="C26" s="210">
        <v>4</v>
      </c>
    </row>
    <row r="27" spans="1:6" ht="22.5" customHeight="1">
      <c r="A27" s="206">
        <v>25</v>
      </c>
      <c r="B27" s="206" t="s">
        <v>395</v>
      </c>
      <c r="C27" s="207">
        <v>1</v>
      </c>
      <c r="D27" s="208"/>
      <c r="E27" s="208"/>
      <c r="F27" s="208"/>
    </row>
    <row r="28" spans="1:6" ht="22.5" customHeight="1">
      <c r="A28" s="206">
        <v>26</v>
      </c>
      <c r="B28" s="206" t="s">
        <v>396</v>
      </c>
      <c r="C28" s="207">
        <v>1</v>
      </c>
      <c r="D28" s="208"/>
      <c r="E28" s="208"/>
      <c r="F28" s="208"/>
    </row>
    <row r="29" spans="1:6" ht="22.5" customHeight="1">
      <c r="A29" s="206">
        <v>27</v>
      </c>
      <c r="B29" s="206" t="s">
        <v>397</v>
      </c>
      <c r="C29" s="207">
        <v>7</v>
      </c>
      <c r="D29" s="208"/>
      <c r="E29" s="208"/>
      <c r="F29" s="208"/>
    </row>
    <row r="30" spans="1:6" ht="22.5" customHeight="1">
      <c r="A30" s="206">
        <v>28</v>
      </c>
      <c r="B30" s="206" t="s">
        <v>398</v>
      </c>
      <c r="C30" s="207">
        <v>1</v>
      </c>
      <c r="D30" s="208"/>
      <c r="E30" s="208"/>
      <c r="F30" s="208"/>
    </row>
    <row r="31" spans="1:6" ht="22.5" customHeight="1">
      <c r="A31" s="206">
        <v>29</v>
      </c>
      <c r="B31" s="206" t="s">
        <v>399</v>
      </c>
      <c r="C31" s="207">
        <v>1</v>
      </c>
      <c r="D31" s="208"/>
      <c r="E31" s="208"/>
      <c r="F31" s="208"/>
    </row>
    <row r="32" spans="1:6" ht="22.5" customHeight="1">
      <c r="A32" s="206">
        <v>30</v>
      </c>
      <c r="B32" s="206" t="s">
        <v>305</v>
      </c>
      <c r="C32" s="207">
        <v>3</v>
      </c>
      <c r="D32" s="208"/>
      <c r="E32" s="208"/>
      <c r="F32" s="208"/>
    </row>
    <row r="33" spans="1:6" ht="22.5" customHeight="1">
      <c r="A33" s="206">
        <v>31</v>
      </c>
      <c r="B33" s="206" t="s">
        <v>400</v>
      </c>
      <c r="C33" s="207">
        <v>2</v>
      </c>
      <c r="D33" s="208"/>
      <c r="E33" s="208"/>
      <c r="F33" s="208"/>
    </row>
    <row r="34" spans="1:6" ht="22.5" customHeight="1">
      <c r="A34" s="206">
        <v>32</v>
      </c>
      <c r="B34" s="206" t="s">
        <v>401</v>
      </c>
      <c r="C34" s="207">
        <v>1</v>
      </c>
      <c r="D34" s="208"/>
      <c r="E34" s="208"/>
      <c r="F34" s="208"/>
    </row>
    <row r="35" spans="1:6" ht="22.5" customHeight="1">
      <c r="A35" s="206">
        <v>33</v>
      </c>
      <c r="B35" s="206" t="s">
        <v>402</v>
      </c>
      <c r="C35" s="207">
        <v>3</v>
      </c>
      <c r="D35" s="208"/>
      <c r="E35" s="208"/>
      <c r="F35" s="208"/>
    </row>
    <row r="36" spans="1:6" ht="22.5" customHeight="1">
      <c r="A36" s="206">
        <v>34</v>
      </c>
      <c r="B36" s="206" t="s">
        <v>331</v>
      </c>
      <c r="C36" s="207">
        <v>1</v>
      </c>
      <c r="D36" s="208"/>
      <c r="E36" s="208"/>
      <c r="F36" s="208"/>
    </row>
    <row r="37" spans="1:6" ht="22.5" customHeight="1">
      <c r="A37" s="206">
        <v>35</v>
      </c>
      <c r="B37" s="206" t="s">
        <v>334</v>
      </c>
      <c r="C37" s="207">
        <v>1</v>
      </c>
      <c r="D37" s="208"/>
      <c r="E37" s="208"/>
      <c r="F37" s="208"/>
    </row>
    <row r="38" spans="1:3" ht="22.5" customHeight="1">
      <c r="A38" s="206">
        <v>36</v>
      </c>
      <c r="B38" s="209" t="s">
        <v>403</v>
      </c>
      <c r="C38" s="210">
        <v>1</v>
      </c>
    </row>
    <row r="39" spans="1:3" ht="22.5" customHeight="1">
      <c r="A39" s="206">
        <v>37</v>
      </c>
      <c r="B39" s="209" t="s">
        <v>404</v>
      </c>
      <c r="C39" s="210">
        <v>2</v>
      </c>
    </row>
    <row r="40" spans="1:3" ht="22.5" customHeight="1">
      <c r="A40" s="206">
        <v>38</v>
      </c>
      <c r="B40" s="209" t="s">
        <v>377</v>
      </c>
      <c r="C40" s="210">
        <v>1</v>
      </c>
    </row>
    <row r="41" spans="1:4" ht="22.5" customHeight="1">
      <c r="A41" s="206">
        <v>39</v>
      </c>
      <c r="B41" s="209" t="s">
        <v>365</v>
      </c>
      <c r="C41" s="210">
        <v>1</v>
      </c>
      <c r="D41" s="214" t="s">
        <v>416</v>
      </c>
    </row>
    <row r="42" spans="1:3" ht="22.5" customHeight="1">
      <c r="A42" s="206">
        <v>40</v>
      </c>
      <c r="B42" s="209" t="s">
        <v>405</v>
      </c>
      <c r="C42" s="210">
        <v>1</v>
      </c>
    </row>
    <row r="43" spans="1:3" ht="22.5" customHeight="1">
      <c r="A43" s="206">
        <v>41</v>
      </c>
      <c r="B43" s="209" t="s">
        <v>332</v>
      </c>
      <c r="C43" s="210">
        <v>1</v>
      </c>
    </row>
    <row r="44" spans="1:3" ht="22.5" customHeight="1">
      <c r="A44" s="206">
        <v>42</v>
      </c>
      <c r="B44" s="209" t="s">
        <v>406</v>
      </c>
      <c r="C44" s="210">
        <v>1</v>
      </c>
    </row>
    <row r="45" spans="1:3" ht="22.5" customHeight="1">
      <c r="A45" s="206">
        <v>43</v>
      </c>
      <c r="B45" s="209" t="s">
        <v>407</v>
      </c>
      <c r="C45" s="210">
        <v>1</v>
      </c>
    </row>
    <row r="46" spans="1:3" ht="22.5" customHeight="1">
      <c r="A46" s="206">
        <v>44</v>
      </c>
      <c r="B46" s="209" t="s">
        <v>408</v>
      </c>
      <c r="C46" s="210">
        <v>1</v>
      </c>
    </row>
    <row r="47" spans="1:3" ht="22.5" customHeight="1">
      <c r="A47" s="206">
        <v>45</v>
      </c>
      <c r="B47" s="209" t="s">
        <v>409</v>
      </c>
      <c r="C47" s="210">
        <v>1</v>
      </c>
    </row>
    <row r="48" spans="1:3" ht="22.5" customHeight="1">
      <c r="A48" s="206">
        <v>46</v>
      </c>
      <c r="B48" s="209" t="s">
        <v>410</v>
      </c>
      <c r="C48" s="210">
        <v>1</v>
      </c>
    </row>
    <row r="49" spans="1:3" ht="22.5" customHeight="1">
      <c r="A49" s="206">
        <v>47</v>
      </c>
      <c r="B49" s="209" t="s">
        <v>317</v>
      </c>
      <c r="C49" s="210">
        <v>1</v>
      </c>
    </row>
    <row r="50" spans="1:3" ht="22.5" customHeight="1">
      <c r="A50" s="206">
        <v>48</v>
      </c>
      <c r="B50" s="209" t="s">
        <v>411</v>
      </c>
      <c r="C50" s="210">
        <v>1</v>
      </c>
    </row>
    <row r="51" spans="1:3" ht="22.5" customHeight="1">
      <c r="A51" s="206">
        <v>49</v>
      </c>
      <c r="B51" s="209" t="s">
        <v>348</v>
      </c>
      <c r="C51" s="210">
        <v>1</v>
      </c>
    </row>
    <row r="52" spans="1:3" ht="22.5" customHeight="1">
      <c r="A52" s="206">
        <v>50</v>
      </c>
      <c r="B52" s="209" t="s">
        <v>412</v>
      </c>
      <c r="C52" s="210">
        <v>1</v>
      </c>
    </row>
    <row r="53" spans="1:3" ht="22.5" customHeight="1">
      <c r="A53" s="206">
        <v>51</v>
      </c>
      <c r="B53" s="209" t="s">
        <v>413</v>
      </c>
      <c r="C53" s="210">
        <v>1</v>
      </c>
    </row>
    <row r="54" spans="1:3" ht="22.5" customHeight="1">
      <c r="A54" s="206">
        <v>52</v>
      </c>
      <c r="B54" s="209" t="s">
        <v>313</v>
      </c>
      <c r="C54" s="210">
        <v>1</v>
      </c>
    </row>
    <row r="55" spans="1:3" ht="22.5" customHeight="1">
      <c r="A55" s="252" t="s">
        <v>5</v>
      </c>
      <c r="B55" s="252"/>
      <c r="C55" s="205">
        <f>SUM(C3:C54)</f>
        <v>84</v>
      </c>
    </row>
  </sheetData>
  <sheetProtection/>
  <mergeCells count="2">
    <mergeCell ref="A1:C1"/>
    <mergeCell ref="A55:B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6.57421875" style="39" customWidth="1"/>
    <col min="3" max="3" width="30.57421875" style="60" bestFit="1" customWidth="1"/>
    <col min="4" max="4" width="9.7109375" style="60" customWidth="1"/>
    <col min="5" max="5" width="14.7109375" style="60" bestFit="1" customWidth="1"/>
    <col min="6" max="6" width="9.7109375" style="60" customWidth="1"/>
    <col min="7" max="7" width="26.421875" style="60" bestFit="1" customWidth="1"/>
    <col min="8" max="8" width="9.140625" style="192" customWidth="1"/>
    <col min="10" max="10" width="35.7109375" style="0" customWidth="1"/>
    <col min="14" max="14" width="16.140625" style="0" customWidth="1"/>
  </cols>
  <sheetData>
    <row r="1" spans="2:6" ht="29.25" customHeight="1">
      <c r="B1" s="246" t="s">
        <v>180</v>
      </c>
      <c r="C1" s="246"/>
      <c r="D1" s="246"/>
      <c r="E1" s="246"/>
      <c r="F1" s="246"/>
    </row>
    <row r="2" spans="2:6" ht="27" customHeight="1">
      <c r="B2" s="246" t="s">
        <v>187</v>
      </c>
      <c r="C2" s="246"/>
      <c r="D2" s="246"/>
      <c r="E2" s="246"/>
      <c r="F2" s="246"/>
    </row>
    <row r="3" spans="2:6" ht="12" customHeight="1">
      <c r="B3" s="80"/>
      <c r="C3" s="78"/>
      <c r="D3" s="78"/>
      <c r="E3" s="78"/>
      <c r="F3" s="78"/>
    </row>
    <row r="4" spans="2:7" ht="69">
      <c r="B4" s="69" t="s">
        <v>2</v>
      </c>
      <c r="C4" s="69" t="s">
        <v>3</v>
      </c>
      <c r="D4" s="69" t="s">
        <v>4</v>
      </c>
      <c r="E4" s="73" t="s">
        <v>174</v>
      </c>
      <c r="F4" s="69" t="s">
        <v>5</v>
      </c>
      <c r="G4" s="69" t="s">
        <v>6</v>
      </c>
    </row>
    <row r="5" spans="2:6" ht="15">
      <c r="B5" s="58"/>
      <c r="C5" s="55"/>
      <c r="D5" s="55"/>
      <c r="E5" s="55"/>
      <c r="F5" s="55"/>
    </row>
    <row r="6" spans="2:7" ht="15">
      <c r="B6" s="247">
        <v>1</v>
      </c>
      <c r="C6" s="51" t="s">
        <v>23</v>
      </c>
      <c r="D6" s="4">
        <v>6</v>
      </c>
      <c r="E6" s="4">
        <v>3</v>
      </c>
      <c r="F6" s="51">
        <f>SUM(D6:E6)</f>
        <v>9</v>
      </c>
      <c r="G6" s="107"/>
    </row>
    <row r="7" spans="2:6" ht="15">
      <c r="B7" s="247"/>
      <c r="C7" s="51" t="s">
        <v>24</v>
      </c>
      <c r="D7" s="4">
        <v>7</v>
      </c>
      <c r="E7" s="4"/>
      <c r="F7" s="51">
        <f>SUM(D7:E7)</f>
        <v>7</v>
      </c>
    </row>
    <row r="8" spans="2:6" ht="15">
      <c r="B8" s="247"/>
      <c r="C8" s="46" t="s">
        <v>22</v>
      </c>
      <c r="D8" s="51">
        <v>6</v>
      </c>
      <c r="E8" s="51"/>
      <c r="F8" s="51">
        <f>SUM(D8:E8)</f>
        <v>6</v>
      </c>
    </row>
    <row r="9" spans="2:6" ht="15">
      <c r="B9" s="58"/>
      <c r="C9" s="55"/>
      <c r="D9" s="55"/>
      <c r="E9" s="55"/>
      <c r="F9" s="79">
        <f>SUM(F6:F8)</f>
        <v>22</v>
      </c>
    </row>
    <row r="10" spans="2:6" ht="15">
      <c r="B10" s="58"/>
      <c r="C10" s="55"/>
      <c r="D10" s="55"/>
      <c r="E10" s="55"/>
      <c r="F10" s="55"/>
    </row>
    <row r="11" spans="2:7" ht="15">
      <c r="B11" s="247">
        <v>2</v>
      </c>
      <c r="C11" s="46" t="s">
        <v>21</v>
      </c>
      <c r="D11" s="4">
        <v>7</v>
      </c>
      <c r="E11" s="4"/>
      <c r="F11" s="51">
        <f>SUM(D11:E11)</f>
        <v>7</v>
      </c>
      <c r="G11" s="107"/>
    </row>
    <row r="12" spans="2:6" ht="15">
      <c r="B12" s="247"/>
      <c r="C12" s="46" t="s">
        <v>26</v>
      </c>
      <c r="D12" s="4">
        <v>6</v>
      </c>
      <c r="E12" s="4">
        <v>3</v>
      </c>
      <c r="F12" s="51">
        <f>SUM(D12:E12)</f>
        <v>9</v>
      </c>
    </row>
    <row r="13" spans="2:6" ht="15">
      <c r="B13" s="247"/>
      <c r="C13" s="46" t="s">
        <v>28</v>
      </c>
      <c r="D13" s="51">
        <v>6</v>
      </c>
      <c r="E13" s="51"/>
      <c r="F13" s="51">
        <f>SUM(D13:E13)</f>
        <v>6</v>
      </c>
    </row>
    <row r="14" spans="2:6" ht="15">
      <c r="B14" s="58"/>
      <c r="C14" s="55"/>
      <c r="D14" s="55"/>
      <c r="E14" s="55"/>
      <c r="F14" s="79">
        <f>SUM(F11:F13)</f>
        <v>22</v>
      </c>
    </row>
    <row r="15" spans="2:6" ht="15">
      <c r="B15" s="58"/>
      <c r="C15" s="55"/>
      <c r="D15" s="55"/>
      <c r="E15" s="55"/>
      <c r="F15" s="55"/>
    </row>
    <row r="16" spans="2:7" ht="15">
      <c r="B16" s="247">
        <v>3</v>
      </c>
      <c r="C16" s="46" t="s">
        <v>90</v>
      </c>
      <c r="D16" s="4">
        <v>6</v>
      </c>
      <c r="E16" s="51">
        <v>3</v>
      </c>
      <c r="F16" s="51">
        <f>SUM(D16:E16)</f>
        <v>9</v>
      </c>
      <c r="G16" s="107"/>
    </row>
    <row r="17" spans="2:6" ht="15">
      <c r="B17" s="247"/>
      <c r="C17" s="46" t="s">
        <v>27</v>
      </c>
      <c r="D17" s="4">
        <v>6</v>
      </c>
      <c r="E17" s="51">
        <v>3</v>
      </c>
      <c r="F17" s="51">
        <f>SUM(D17:E17)</f>
        <v>9</v>
      </c>
    </row>
    <row r="18" spans="2:6" ht="15">
      <c r="B18" s="247"/>
      <c r="C18" s="46" t="s">
        <v>25</v>
      </c>
      <c r="D18" s="4">
        <v>6</v>
      </c>
      <c r="E18" s="51"/>
      <c r="F18" s="51">
        <f>SUM(D18:E18)</f>
        <v>6</v>
      </c>
    </row>
    <row r="19" spans="2:6" ht="15">
      <c r="B19" s="58"/>
      <c r="C19" s="55"/>
      <c r="D19" s="55"/>
      <c r="E19" s="55"/>
      <c r="F19" s="79">
        <f>SUM(F16:F18)</f>
        <v>24</v>
      </c>
    </row>
    <row r="20" s="192" customFormat="1" ht="22.5" customHeight="1"/>
    <row r="21" spans="2:7" ht="15">
      <c r="B21" s="247">
        <v>4</v>
      </c>
      <c r="C21" s="46" t="s">
        <v>89</v>
      </c>
      <c r="D21" s="51">
        <v>6</v>
      </c>
      <c r="E21" s="51">
        <v>3</v>
      </c>
      <c r="F21" s="51">
        <f>SUM(D21:E21)</f>
        <v>9</v>
      </c>
      <c r="G21" s="107"/>
    </row>
    <row r="22" spans="2:6" ht="15">
      <c r="B22" s="247"/>
      <c r="C22" s="46" t="s">
        <v>91</v>
      </c>
      <c r="D22" s="51">
        <v>6</v>
      </c>
      <c r="E22" s="51"/>
      <c r="F22" s="51">
        <f>SUM(D22:E22)</f>
        <v>6</v>
      </c>
    </row>
    <row r="23" spans="2:6" ht="17.25" customHeight="1">
      <c r="B23" s="247"/>
      <c r="C23" s="46" t="s">
        <v>92</v>
      </c>
      <c r="D23" s="51">
        <v>5</v>
      </c>
      <c r="E23" s="51"/>
      <c r="F23" s="51">
        <f>SUM(D23:E23)</f>
        <v>5</v>
      </c>
    </row>
    <row r="24" spans="3:6" ht="15">
      <c r="C24" s="55"/>
      <c r="D24" s="55"/>
      <c r="E24" s="55"/>
      <c r="F24" s="79">
        <f>SUM(F21:F23)</f>
        <v>20</v>
      </c>
    </row>
    <row r="25" ht="15">
      <c r="B25" s="58"/>
    </row>
    <row r="26" spans="2:7" ht="15">
      <c r="B26" s="247">
        <v>5</v>
      </c>
      <c r="C26" s="46" t="s">
        <v>87</v>
      </c>
      <c r="D26" s="51">
        <v>7</v>
      </c>
      <c r="E26" s="51">
        <v>6</v>
      </c>
      <c r="F26" s="51">
        <f>SUM(D26:E26)</f>
        <v>13</v>
      </c>
      <c r="G26" s="107"/>
    </row>
    <row r="27" spans="2:6" ht="15">
      <c r="B27" s="247"/>
      <c r="C27" s="46" t="s">
        <v>86</v>
      </c>
      <c r="D27" s="51">
        <v>5</v>
      </c>
      <c r="E27" s="51"/>
      <c r="F27" s="51">
        <f>SUM(D27:E27)</f>
        <v>5</v>
      </c>
    </row>
    <row r="28" spans="2:6" ht="15">
      <c r="B28" s="247"/>
      <c r="C28" s="46" t="s">
        <v>171</v>
      </c>
      <c r="D28" s="51">
        <v>5</v>
      </c>
      <c r="E28" s="51"/>
      <c r="F28" s="51">
        <v>5</v>
      </c>
    </row>
    <row r="29" spans="2:6" ht="15">
      <c r="B29" s="58"/>
      <c r="C29" s="55"/>
      <c r="D29" s="55"/>
      <c r="E29" s="55"/>
      <c r="F29" s="79">
        <f>SUM(F26:F28)</f>
        <v>23</v>
      </c>
    </row>
    <row r="30" spans="2:6" ht="15">
      <c r="B30" s="58"/>
      <c r="C30" s="55"/>
      <c r="D30" s="55"/>
      <c r="E30" s="55"/>
      <c r="F30" s="55"/>
    </row>
    <row r="31" spans="2:6" ht="15">
      <c r="B31" s="58"/>
      <c r="C31" s="55"/>
      <c r="D31" s="55"/>
      <c r="E31" s="55"/>
      <c r="F31" s="55"/>
    </row>
    <row r="32" spans="2:7" ht="15">
      <c r="B32" s="247">
        <v>6</v>
      </c>
      <c r="C32" s="46" t="s">
        <v>79</v>
      </c>
      <c r="D32" s="51">
        <v>6</v>
      </c>
      <c r="E32" s="51">
        <v>6</v>
      </c>
      <c r="F32" s="51">
        <f>SUM(D32:E32)</f>
        <v>12</v>
      </c>
      <c r="G32" s="107"/>
    </row>
    <row r="33" spans="2:6" ht="15">
      <c r="B33" s="247"/>
      <c r="C33" s="46" t="s">
        <v>84</v>
      </c>
      <c r="D33" s="51">
        <v>6</v>
      </c>
      <c r="E33" s="51"/>
      <c r="F33" s="51">
        <f>SUM(D33:E33)</f>
        <v>6</v>
      </c>
    </row>
    <row r="34" spans="2:6" ht="15">
      <c r="B34" s="247"/>
      <c r="C34" s="46" t="s">
        <v>80</v>
      </c>
      <c r="D34" s="51">
        <v>5</v>
      </c>
      <c r="E34" s="51"/>
      <c r="F34" s="51">
        <f>SUM(D34:E34)</f>
        <v>5</v>
      </c>
    </row>
    <row r="35" spans="3:6" ht="15">
      <c r="C35" s="55"/>
      <c r="D35" s="55"/>
      <c r="E35" s="55"/>
      <c r="F35" s="51">
        <f>SUM(F32:F34)</f>
        <v>23</v>
      </c>
    </row>
    <row r="36" spans="2:6" ht="15">
      <c r="B36" s="58"/>
      <c r="C36" s="55"/>
      <c r="D36" s="55"/>
      <c r="E36" s="55"/>
      <c r="F36" s="55"/>
    </row>
    <row r="37" spans="2:7" ht="15">
      <c r="B37" s="40">
        <v>7</v>
      </c>
      <c r="C37" s="46" t="s">
        <v>82</v>
      </c>
      <c r="D37" s="52">
        <v>12</v>
      </c>
      <c r="E37" s="51">
        <v>9</v>
      </c>
      <c r="F37" s="51">
        <f>SUM(D37:E37)</f>
        <v>21</v>
      </c>
      <c r="G37" s="107"/>
    </row>
    <row r="39" spans="2:7" ht="15">
      <c r="B39" s="40">
        <v>8</v>
      </c>
      <c r="C39" s="46" t="s">
        <v>77</v>
      </c>
      <c r="D39" s="51">
        <v>12</v>
      </c>
      <c r="E39" s="51">
        <v>9</v>
      </c>
      <c r="F39" s="51">
        <f>SUM(D39:E39)</f>
        <v>21</v>
      </c>
      <c r="G39" s="107"/>
    </row>
    <row r="40" spans="2:6" ht="15">
      <c r="B40" s="58"/>
      <c r="C40" s="55"/>
      <c r="D40" s="55"/>
      <c r="E40" s="55"/>
      <c r="F40" s="55"/>
    </row>
    <row r="41" spans="2:6" ht="15">
      <c r="B41" s="58"/>
      <c r="C41" s="55"/>
      <c r="D41" s="55"/>
      <c r="E41" s="55"/>
      <c r="F41" s="55"/>
    </row>
    <row r="42" spans="2:7" ht="15">
      <c r="B42" s="57">
        <v>9</v>
      </c>
      <c r="C42" s="3" t="s">
        <v>157</v>
      </c>
      <c r="D42" s="4">
        <v>11</v>
      </c>
      <c r="E42" s="4">
        <v>9</v>
      </c>
      <c r="F42" s="4">
        <f>SUM(D42:E42)</f>
        <v>20</v>
      </c>
      <c r="G42" s="107"/>
    </row>
    <row r="43" spans="2:6" ht="15">
      <c r="B43" s="58"/>
      <c r="C43" s="55"/>
      <c r="D43" s="55"/>
      <c r="E43" s="55"/>
      <c r="F43" s="55"/>
    </row>
    <row r="44" spans="2:7" ht="15">
      <c r="B44" s="244">
        <v>10</v>
      </c>
      <c r="C44" s="6" t="s">
        <v>158</v>
      </c>
      <c r="D44" s="4">
        <v>6</v>
      </c>
      <c r="E44" s="4">
        <v>6</v>
      </c>
      <c r="F44" s="51">
        <f>SUM(D44:E44)</f>
        <v>12</v>
      </c>
      <c r="G44" s="107"/>
    </row>
    <row r="45" spans="2:6" ht="15">
      <c r="B45" s="245"/>
      <c r="C45" s="46" t="s">
        <v>156</v>
      </c>
      <c r="D45" s="52">
        <v>6</v>
      </c>
      <c r="E45" s="51">
        <v>3</v>
      </c>
      <c r="F45" s="51">
        <f>SUM(D45:E45)</f>
        <v>9</v>
      </c>
    </row>
    <row r="46" spans="2:6" ht="15">
      <c r="B46" s="58"/>
      <c r="C46" s="55"/>
      <c r="D46" s="55"/>
      <c r="E46" s="55"/>
      <c r="F46" s="51">
        <f>SUM(F44:F45)</f>
        <v>21</v>
      </c>
    </row>
    <row r="48" spans="2:6" ht="15">
      <c r="B48" s="58"/>
      <c r="C48" s="55"/>
      <c r="E48" s="55"/>
      <c r="F48" s="55"/>
    </row>
    <row r="49" spans="2:7" ht="15">
      <c r="B49" s="244">
        <v>11</v>
      </c>
      <c r="C49" s="46" t="s">
        <v>166</v>
      </c>
      <c r="D49" s="51">
        <v>11</v>
      </c>
      <c r="E49" s="70"/>
      <c r="F49" s="51">
        <f>SUM(D49:E49)</f>
        <v>11</v>
      </c>
      <c r="G49" s="107"/>
    </row>
    <row r="50" spans="2:6" ht="15">
      <c r="B50" s="245"/>
      <c r="C50" s="46" t="s">
        <v>165</v>
      </c>
      <c r="D50" s="51">
        <v>5</v>
      </c>
      <c r="E50" s="70">
        <v>6</v>
      </c>
      <c r="F50" s="51">
        <f>SUM(D50:E50)</f>
        <v>11</v>
      </c>
    </row>
    <row r="51" spans="2:6" ht="15">
      <c r="B51" s="58"/>
      <c r="F51" s="4">
        <f>SUM(F49:F50)</f>
        <v>22</v>
      </c>
    </row>
    <row r="53" spans="2:6" ht="15">
      <c r="B53" s="58"/>
      <c r="C53" s="55"/>
      <c r="D53" s="55"/>
      <c r="E53" s="55"/>
      <c r="F53" s="55"/>
    </row>
    <row r="54" spans="2:7" ht="15">
      <c r="B54" s="57">
        <v>12</v>
      </c>
      <c r="C54" s="46" t="s">
        <v>162</v>
      </c>
      <c r="D54" s="51">
        <v>13</v>
      </c>
      <c r="E54" s="51">
        <v>9</v>
      </c>
      <c r="F54" s="51">
        <f>SUM(D54:E54)</f>
        <v>22</v>
      </c>
      <c r="G54" s="107"/>
    </row>
    <row r="55" spans="2:8" ht="22.5" customHeight="1">
      <c r="B55"/>
      <c r="C55"/>
      <c r="D55"/>
      <c r="E55"/>
      <c r="F55"/>
      <c r="G55"/>
      <c r="H55"/>
    </row>
    <row r="56" spans="2:7" ht="15">
      <c r="B56" s="57">
        <v>13</v>
      </c>
      <c r="C56" s="46" t="s">
        <v>143</v>
      </c>
      <c r="D56" s="51">
        <v>11</v>
      </c>
      <c r="E56" s="51">
        <v>9</v>
      </c>
      <c r="F56" s="51">
        <f>SUM(D56:E56)</f>
        <v>20</v>
      </c>
      <c r="G56" s="107"/>
    </row>
    <row r="57" ht="15">
      <c r="B57" s="58"/>
    </row>
    <row r="58" spans="2:7" ht="15">
      <c r="B58" s="222">
        <v>14</v>
      </c>
      <c r="C58" s="46" t="s">
        <v>144</v>
      </c>
      <c r="D58" s="51">
        <v>6</v>
      </c>
      <c r="E58" s="70">
        <v>6</v>
      </c>
      <c r="F58" s="51">
        <f>SUM(D58:E58)</f>
        <v>12</v>
      </c>
      <c r="G58" s="107"/>
    </row>
    <row r="59" spans="2:6" ht="15">
      <c r="B59" s="253"/>
      <c r="C59" s="46" t="s">
        <v>155</v>
      </c>
      <c r="D59" s="51">
        <v>6</v>
      </c>
      <c r="E59" s="70">
        <v>3</v>
      </c>
      <c r="F59" s="51">
        <f>SUM(D59:E59)</f>
        <v>9</v>
      </c>
    </row>
    <row r="60" ht="15">
      <c r="F60" s="4">
        <f>SUM(F58:F59)</f>
        <v>21</v>
      </c>
    </row>
    <row r="61" ht="15">
      <c r="B61" s="58"/>
    </row>
    <row r="62" spans="2:7" ht="15">
      <c r="B62" s="247">
        <v>15</v>
      </c>
      <c r="C62" s="46" t="s">
        <v>151</v>
      </c>
      <c r="D62" s="51">
        <v>6</v>
      </c>
      <c r="E62" s="51"/>
      <c r="F62" s="51">
        <f>SUM(D62:E62)</f>
        <v>6</v>
      </c>
      <c r="G62" s="107"/>
    </row>
    <row r="63" spans="2:6" ht="15">
      <c r="B63" s="247"/>
      <c r="C63" s="46" t="s">
        <v>152</v>
      </c>
      <c r="D63" s="51">
        <v>6</v>
      </c>
      <c r="E63" s="51">
        <v>3</v>
      </c>
      <c r="F63" s="51">
        <f>SUM(D63:E63)</f>
        <v>9</v>
      </c>
    </row>
    <row r="64" spans="2:6" ht="15">
      <c r="B64" s="247"/>
      <c r="C64" s="46" t="s">
        <v>153</v>
      </c>
      <c r="D64" s="51">
        <v>6</v>
      </c>
      <c r="E64" s="51"/>
      <c r="F64" s="51">
        <f>SUM(D64:E64)</f>
        <v>6</v>
      </c>
    </row>
    <row r="65" spans="2:6" ht="15">
      <c r="B65" s="58"/>
      <c r="C65" s="55"/>
      <c r="D65" s="55"/>
      <c r="E65" s="55"/>
      <c r="F65" s="79">
        <f>SUM(F62:F64)</f>
        <v>21</v>
      </c>
    </row>
    <row r="66" spans="2:6" ht="15">
      <c r="B66" s="58"/>
      <c r="C66" s="55"/>
      <c r="D66" s="55"/>
      <c r="E66" s="55"/>
      <c r="F66" s="55"/>
    </row>
    <row r="67" spans="2:7" ht="15">
      <c r="B67" s="222">
        <v>16</v>
      </c>
      <c r="C67" s="46" t="s">
        <v>148</v>
      </c>
      <c r="D67" s="51">
        <v>12</v>
      </c>
      <c r="E67" s="51"/>
      <c r="F67" s="51">
        <f>SUM(D67:E67)</f>
        <v>12</v>
      </c>
      <c r="G67" s="107"/>
    </row>
    <row r="68" spans="2:6" ht="15">
      <c r="B68" s="253"/>
      <c r="C68" s="51" t="s">
        <v>150</v>
      </c>
      <c r="D68" s="51">
        <v>6</v>
      </c>
      <c r="E68" s="51">
        <v>3</v>
      </c>
      <c r="F68" s="51">
        <f>SUM(D68:E68)</f>
        <v>9</v>
      </c>
    </row>
    <row r="69" spans="2:6" ht="15">
      <c r="B69" s="58"/>
      <c r="C69" s="55"/>
      <c r="D69" s="55"/>
      <c r="E69" s="55"/>
      <c r="F69" s="51">
        <f>SUM(F67:F68)</f>
        <v>21</v>
      </c>
    </row>
    <row r="70" spans="2:6" ht="15">
      <c r="B70" s="58"/>
      <c r="C70" s="55"/>
      <c r="D70" s="55"/>
      <c r="E70" s="55"/>
      <c r="F70" s="55"/>
    </row>
    <row r="71" spans="2:7" ht="15">
      <c r="B71" s="222">
        <v>17</v>
      </c>
      <c r="C71" s="46" t="s">
        <v>149</v>
      </c>
      <c r="D71" s="51">
        <v>11</v>
      </c>
      <c r="E71" s="51">
        <v>3</v>
      </c>
      <c r="F71" s="51">
        <f>SUM(D71:E71)</f>
        <v>14</v>
      </c>
      <c r="G71" s="107"/>
    </row>
    <row r="72" spans="2:6" ht="15">
      <c r="B72" s="253"/>
      <c r="C72" s="46" t="s">
        <v>145</v>
      </c>
      <c r="D72" s="51">
        <v>6</v>
      </c>
      <c r="E72" s="51">
        <v>3</v>
      </c>
      <c r="F72" s="51">
        <f>SUM(D72:E72)</f>
        <v>9</v>
      </c>
    </row>
    <row r="73" spans="2:6" ht="15">
      <c r="B73" s="58"/>
      <c r="C73" s="55"/>
      <c r="D73" s="55"/>
      <c r="E73" s="55"/>
      <c r="F73" s="79">
        <f>SUM(F71:F72)</f>
        <v>23</v>
      </c>
    </row>
    <row r="75" spans="2:7" ht="15">
      <c r="B75" s="247">
        <v>18</v>
      </c>
      <c r="C75" s="46" t="s">
        <v>146</v>
      </c>
      <c r="D75" s="52">
        <v>7</v>
      </c>
      <c r="E75" s="51"/>
      <c r="F75" s="51">
        <f>SUM(D75:E75)</f>
        <v>7</v>
      </c>
      <c r="G75" s="107"/>
    </row>
    <row r="76" spans="2:6" ht="15">
      <c r="B76" s="247"/>
      <c r="C76" s="46" t="s">
        <v>154</v>
      </c>
      <c r="D76" s="52">
        <v>6</v>
      </c>
      <c r="E76" s="51"/>
      <c r="F76" s="51">
        <f>SUM(D76:E76)</f>
        <v>6</v>
      </c>
    </row>
    <row r="77" spans="2:6" ht="15">
      <c r="B77" s="247"/>
      <c r="C77" s="46" t="s">
        <v>147</v>
      </c>
      <c r="D77" s="52">
        <v>6</v>
      </c>
      <c r="E77" s="51"/>
      <c r="F77" s="51">
        <f>SUM(D77:E77)</f>
        <v>6</v>
      </c>
    </row>
    <row r="78" spans="2:6" ht="15" customHeight="1">
      <c r="B78" s="58"/>
      <c r="C78" s="55"/>
      <c r="D78" s="55"/>
      <c r="E78" s="55"/>
      <c r="F78" s="51">
        <f>SUM(F75:F77)</f>
        <v>19</v>
      </c>
    </row>
    <row r="79" spans="2:8" ht="22.5" customHeight="1">
      <c r="B79"/>
      <c r="C79"/>
      <c r="D79"/>
      <c r="E79"/>
      <c r="F79"/>
      <c r="G79"/>
      <c r="H79"/>
    </row>
    <row r="80" spans="2:7" ht="15">
      <c r="B80" s="40">
        <v>19</v>
      </c>
      <c r="C80" s="6" t="s">
        <v>34</v>
      </c>
      <c r="D80" s="4">
        <v>12</v>
      </c>
      <c r="E80" s="4">
        <v>9</v>
      </c>
      <c r="F80" s="4">
        <f>SUM(D80:E80)</f>
        <v>21</v>
      </c>
      <c r="G80" s="107"/>
    </row>
    <row r="82" spans="2:7" ht="15">
      <c r="B82" s="222">
        <v>20</v>
      </c>
      <c r="C82" s="6" t="s">
        <v>35</v>
      </c>
      <c r="D82" s="4">
        <v>10</v>
      </c>
      <c r="E82" s="4">
        <v>6</v>
      </c>
      <c r="F82" s="4">
        <f>SUM(D82:E82)</f>
        <v>16</v>
      </c>
      <c r="G82" s="107"/>
    </row>
    <row r="83" spans="2:6" ht="15">
      <c r="B83" s="253"/>
      <c r="C83" s="46" t="s">
        <v>32</v>
      </c>
      <c r="D83" s="51">
        <v>6</v>
      </c>
      <c r="E83" s="51"/>
      <c r="F83" s="51">
        <f>SUM(D83:E83)</f>
        <v>6</v>
      </c>
    </row>
    <row r="84" spans="2:6" ht="15">
      <c r="B84" s="58"/>
      <c r="C84" s="55"/>
      <c r="D84" s="55"/>
      <c r="E84" s="55"/>
      <c r="F84" s="51">
        <f>SUM(F82:F83)</f>
        <v>22</v>
      </c>
    </row>
    <row r="85" spans="2:6" ht="15">
      <c r="B85" s="58"/>
      <c r="C85" s="55"/>
      <c r="D85" s="55"/>
      <c r="E85" s="55"/>
      <c r="F85" s="55"/>
    </row>
    <row r="86" spans="2:7" ht="15">
      <c r="B86" s="222">
        <v>21</v>
      </c>
      <c r="C86" s="6" t="s">
        <v>43</v>
      </c>
      <c r="D86" s="4">
        <v>12</v>
      </c>
      <c r="E86" s="4">
        <v>6</v>
      </c>
      <c r="F86" s="4">
        <f>SUM(D86:E86)</f>
        <v>18</v>
      </c>
      <c r="G86" s="107"/>
    </row>
    <row r="87" spans="2:6" ht="15">
      <c r="B87" s="253"/>
      <c r="C87" s="6" t="s">
        <v>44</v>
      </c>
      <c r="D87" s="4">
        <v>4</v>
      </c>
      <c r="E87" s="4"/>
      <c r="F87" s="4">
        <f>SUM(D87:E87)</f>
        <v>4</v>
      </c>
    </row>
    <row r="88" spans="3:6" ht="15">
      <c r="C88" s="75"/>
      <c r="F88" s="4">
        <f>SUM(F86:F87)</f>
        <v>22</v>
      </c>
    </row>
    <row r="90" spans="2:7" ht="15">
      <c r="B90" s="222">
        <v>22</v>
      </c>
      <c r="C90" s="6" t="s">
        <v>45</v>
      </c>
      <c r="D90" s="4">
        <v>12</v>
      </c>
      <c r="E90" s="4">
        <v>3</v>
      </c>
      <c r="F90" s="4">
        <f>SUM(D90:E90)</f>
        <v>15</v>
      </c>
      <c r="G90" s="107"/>
    </row>
    <row r="91" spans="2:6" ht="15">
      <c r="B91" s="253"/>
      <c r="C91" s="6" t="s">
        <v>44</v>
      </c>
      <c r="D91" s="4">
        <v>7</v>
      </c>
      <c r="E91" s="4"/>
      <c r="F91" s="4">
        <f>SUM(D91:E91)</f>
        <v>7</v>
      </c>
    </row>
    <row r="92" ht="15">
      <c r="F92" s="4">
        <f>SUM(F90:F91)</f>
        <v>22</v>
      </c>
    </row>
    <row r="94" spans="2:7" ht="15">
      <c r="B94" s="40">
        <v>23</v>
      </c>
      <c r="C94" s="46" t="s">
        <v>41</v>
      </c>
      <c r="D94" s="51">
        <v>10</v>
      </c>
      <c r="E94" s="51">
        <v>12</v>
      </c>
      <c r="F94" s="51">
        <v>22</v>
      </c>
      <c r="G94" s="107"/>
    </row>
    <row r="96" spans="2:7" ht="15">
      <c r="B96" s="222">
        <v>24</v>
      </c>
      <c r="C96" s="46" t="s">
        <v>33</v>
      </c>
      <c r="D96" s="51">
        <v>8</v>
      </c>
      <c r="E96" s="51">
        <v>3</v>
      </c>
      <c r="F96" s="51">
        <f>SUM(D96:E96)</f>
        <v>11</v>
      </c>
      <c r="G96" s="107"/>
    </row>
    <row r="97" spans="2:6" ht="15">
      <c r="B97" s="253"/>
      <c r="C97" s="46" t="s">
        <v>42</v>
      </c>
      <c r="D97" s="51">
        <v>9</v>
      </c>
      <c r="E97" s="51">
        <v>3</v>
      </c>
      <c r="F97" s="51">
        <f>SUM(D97:E97)</f>
        <v>12</v>
      </c>
    </row>
    <row r="98" spans="2:6" ht="15">
      <c r="B98" s="58"/>
      <c r="C98" s="55"/>
      <c r="D98" s="55"/>
      <c r="E98" s="55"/>
      <c r="F98" s="51">
        <f>SUM(F96:F97)</f>
        <v>23</v>
      </c>
    </row>
    <row r="100" spans="2:6" ht="15">
      <c r="B100" s="58"/>
      <c r="C100" s="55"/>
      <c r="D100" s="55"/>
      <c r="E100" s="55"/>
      <c r="F100" s="55"/>
    </row>
    <row r="101" spans="2:7" ht="15">
      <c r="B101" s="247">
        <v>25</v>
      </c>
      <c r="C101" s="46" t="s">
        <v>38</v>
      </c>
      <c r="D101" s="51">
        <v>12</v>
      </c>
      <c r="E101" s="51"/>
      <c r="F101" s="51">
        <f>SUM(D101:E101)</f>
        <v>12</v>
      </c>
      <c r="G101" s="107"/>
    </row>
    <row r="102" spans="2:6" ht="15">
      <c r="B102" s="247"/>
      <c r="C102" s="46" t="s">
        <v>40</v>
      </c>
      <c r="D102" s="51">
        <v>9</v>
      </c>
      <c r="E102" s="51"/>
      <c r="F102" s="51">
        <f>SUM(D102:E102)</f>
        <v>9</v>
      </c>
    </row>
    <row r="103" spans="2:6" ht="15">
      <c r="B103" s="58"/>
      <c r="C103" s="55"/>
      <c r="D103" s="55"/>
      <c r="E103" s="55"/>
      <c r="F103" s="79">
        <f>SUM(F101:F102)</f>
        <v>21</v>
      </c>
    </row>
    <row r="104" spans="2:6" ht="15">
      <c r="B104" s="58"/>
      <c r="C104" s="55"/>
      <c r="D104" s="55"/>
      <c r="E104" s="55"/>
      <c r="F104" s="55"/>
    </row>
    <row r="105" spans="2:7" ht="15">
      <c r="B105" s="222">
        <v>26</v>
      </c>
      <c r="C105" s="46" t="s">
        <v>30</v>
      </c>
      <c r="D105" s="51">
        <v>8</v>
      </c>
      <c r="E105" s="51">
        <v>6</v>
      </c>
      <c r="F105" s="51">
        <f>SUM(D105:E105)</f>
        <v>14</v>
      </c>
      <c r="G105" s="107"/>
    </row>
    <row r="106" spans="2:6" ht="15">
      <c r="B106" s="253"/>
      <c r="C106" s="3" t="s">
        <v>31</v>
      </c>
      <c r="D106" s="4">
        <v>7</v>
      </c>
      <c r="E106" s="4"/>
      <c r="F106" s="51">
        <f>SUM(D106:E106)</f>
        <v>7</v>
      </c>
    </row>
    <row r="107" spans="2:6" ht="15">
      <c r="B107" s="58"/>
      <c r="C107" s="55"/>
      <c r="D107" s="55"/>
      <c r="E107" s="55"/>
      <c r="F107" s="51">
        <f>SUM(F105:F106)</f>
        <v>21</v>
      </c>
    </row>
    <row r="108" spans="2:6" ht="15">
      <c r="B108" s="58"/>
      <c r="C108" s="55"/>
      <c r="D108" s="55"/>
      <c r="E108" s="55"/>
      <c r="F108" s="55"/>
    </row>
    <row r="110" spans="2:7" ht="15">
      <c r="B110" s="222">
        <v>27</v>
      </c>
      <c r="C110" s="51" t="s">
        <v>51</v>
      </c>
      <c r="D110" s="51">
        <v>10</v>
      </c>
      <c r="E110" s="70">
        <v>6</v>
      </c>
      <c r="F110" s="153">
        <f>SUM(D110:E110)</f>
        <v>16</v>
      </c>
      <c r="G110" s="107"/>
    </row>
    <row r="111" spans="2:6" ht="15">
      <c r="B111" s="253"/>
      <c r="C111" s="51" t="s">
        <v>48</v>
      </c>
      <c r="D111" s="51">
        <v>6</v>
      </c>
      <c r="E111" s="70"/>
      <c r="F111" s="66">
        <f>SUM(D111:E111)</f>
        <v>6</v>
      </c>
    </row>
    <row r="112" spans="2:6" ht="15">
      <c r="B112" s="58"/>
      <c r="C112" s="26"/>
      <c r="D112" s="26"/>
      <c r="E112" s="26"/>
      <c r="F112" s="66">
        <f>SUM(F110:F111)</f>
        <v>22</v>
      </c>
    </row>
    <row r="115" spans="2:7" ht="15">
      <c r="B115" s="222">
        <v>28</v>
      </c>
      <c r="C115" s="7" t="s">
        <v>52</v>
      </c>
      <c r="D115" s="4">
        <v>13</v>
      </c>
      <c r="E115" s="7">
        <v>3</v>
      </c>
      <c r="F115" s="4">
        <f>SUM(D115:E115)</f>
        <v>16</v>
      </c>
      <c r="G115" s="107"/>
    </row>
    <row r="116" spans="2:6" ht="15">
      <c r="B116" s="253"/>
      <c r="C116" s="6" t="s">
        <v>56</v>
      </c>
      <c r="D116" s="4">
        <v>7</v>
      </c>
      <c r="E116" s="7"/>
      <c r="F116" s="4">
        <f>SUM(D116:E116)</f>
        <v>7</v>
      </c>
    </row>
    <row r="117" ht="15">
      <c r="F117" s="4">
        <f>SUM(F115:F116)</f>
        <v>23</v>
      </c>
    </row>
    <row r="118" spans="2:6" ht="15">
      <c r="B118" s="58"/>
      <c r="C118" s="55"/>
      <c r="D118" s="55"/>
      <c r="E118" s="55"/>
      <c r="F118" s="55"/>
    </row>
    <row r="119" spans="2:6" ht="15">
      <c r="B119" s="58"/>
      <c r="C119" s="55"/>
      <c r="D119" s="55"/>
      <c r="E119" s="55"/>
      <c r="F119" s="55"/>
    </row>
    <row r="120" spans="2:7" ht="15">
      <c r="B120" s="57">
        <v>29</v>
      </c>
      <c r="C120" s="3" t="s">
        <v>57</v>
      </c>
      <c r="D120" s="4">
        <v>13</v>
      </c>
      <c r="E120" s="4">
        <v>9</v>
      </c>
      <c r="F120" s="51">
        <f>SUM(D120:E120)</f>
        <v>22</v>
      </c>
      <c r="G120" s="107"/>
    </row>
    <row r="121" spans="2:6" ht="15">
      <c r="B121" s="58"/>
      <c r="C121" s="55"/>
      <c r="D121" s="55"/>
      <c r="E121" s="55"/>
      <c r="F121" s="55"/>
    </row>
    <row r="122" spans="2:7" ht="15">
      <c r="B122" s="57">
        <v>30</v>
      </c>
      <c r="C122" s="6" t="s">
        <v>58</v>
      </c>
      <c r="D122" s="4">
        <v>14</v>
      </c>
      <c r="E122" s="4">
        <v>6</v>
      </c>
      <c r="F122" s="51">
        <f>SUM(D122:E122)</f>
        <v>20</v>
      </c>
      <c r="G122" s="107"/>
    </row>
    <row r="123" spans="2:6" ht="15">
      <c r="B123" s="58"/>
      <c r="C123" s="55"/>
      <c r="D123" s="55"/>
      <c r="E123" s="55"/>
      <c r="F123" s="55"/>
    </row>
    <row r="124" spans="2:7" ht="15">
      <c r="B124" s="57">
        <v>31</v>
      </c>
      <c r="C124" s="3" t="s">
        <v>61</v>
      </c>
      <c r="D124" s="4">
        <v>13</v>
      </c>
      <c r="E124" s="4">
        <v>9</v>
      </c>
      <c r="F124" s="51">
        <f>SUM(D124:E124)</f>
        <v>22</v>
      </c>
      <c r="G124" s="107"/>
    </row>
    <row r="125" spans="2:6" ht="15">
      <c r="B125" s="58"/>
      <c r="C125" s="55"/>
      <c r="D125" s="55"/>
      <c r="E125" s="55"/>
      <c r="F125" s="55"/>
    </row>
    <row r="127" spans="2:7" ht="15">
      <c r="B127" s="40">
        <v>32</v>
      </c>
      <c r="C127" s="3" t="s">
        <v>65</v>
      </c>
      <c r="D127" s="4">
        <v>14</v>
      </c>
      <c r="E127" s="4">
        <v>6</v>
      </c>
      <c r="F127" s="4">
        <f>SUM(D127:E127)</f>
        <v>20</v>
      </c>
      <c r="G127" s="107"/>
    </row>
    <row r="130" spans="2:7" ht="15">
      <c r="B130" s="222">
        <v>33</v>
      </c>
      <c r="C130" s="46" t="s">
        <v>73</v>
      </c>
      <c r="D130" s="52">
        <v>11</v>
      </c>
      <c r="E130" s="51">
        <v>5</v>
      </c>
      <c r="F130" s="51">
        <f>SUM(D130:E130)</f>
        <v>16</v>
      </c>
      <c r="G130" s="113"/>
    </row>
    <row r="131" spans="2:6" ht="15">
      <c r="B131" s="253"/>
      <c r="C131" s="46" t="s">
        <v>74</v>
      </c>
      <c r="D131" s="52">
        <v>6</v>
      </c>
      <c r="E131" s="51"/>
      <c r="F131" s="51">
        <f>SUM(D131:E131)</f>
        <v>6</v>
      </c>
    </row>
    <row r="132" spans="2:6" ht="15">
      <c r="B132" s="58"/>
      <c r="C132" s="55"/>
      <c r="D132" s="55"/>
      <c r="E132" s="55"/>
      <c r="F132" s="51">
        <f>SUM(F130:F131)</f>
        <v>22</v>
      </c>
    </row>
    <row r="135" spans="2:7" ht="15">
      <c r="B135" s="222">
        <v>34</v>
      </c>
      <c r="C135" s="46" t="s">
        <v>16</v>
      </c>
      <c r="D135" s="51">
        <v>12</v>
      </c>
      <c r="E135" s="51">
        <v>3</v>
      </c>
      <c r="F135" s="51">
        <f>SUM(D135:E135)</f>
        <v>15</v>
      </c>
      <c r="G135" s="107"/>
    </row>
    <row r="136" spans="2:6" ht="15">
      <c r="B136" s="253"/>
      <c r="C136" s="3" t="s">
        <v>13</v>
      </c>
      <c r="D136" s="27">
        <v>6</v>
      </c>
      <c r="E136" s="7"/>
      <c r="F136" s="4">
        <f>SUM(D136:E136)</f>
        <v>6</v>
      </c>
    </row>
    <row r="137" spans="2:6" ht="15">
      <c r="B137" s="58"/>
      <c r="C137" s="55"/>
      <c r="D137" s="55"/>
      <c r="E137" s="55"/>
      <c r="F137" s="51">
        <f>SUM(F135:F136)</f>
        <v>21</v>
      </c>
    </row>
    <row r="139" spans="2:7" ht="15">
      <c r="B139" s="222">
        <v>35</v>
      </c>
      <c r="C139" s="46" t="s">
        <v>96</v>
      </c>
      <c r="D139" s="52">
        <v>6</v>
      </c>
      <c r="E139" s="51">
        <v>3</v>
      </c>
      <c r="F139" s="51">
        <f>SUM(D139:E139)</f>
        <v>9</v>
      </c>
      <c r="G139" s="113"/>
    </row>
    <row r="140" spans="2:6" ht="15">
      <c r="B140" s="253"/>
      <c r="C140" s="46" t="s">
        <v>95</v>
      </c>
      <c r="D140" s="52">
        <v>7</v>
      </c>
      <c r="E140" s="51">
        <v>6</v>
      </c>
      <c r="F140" s="51">
        <f>SUM(D140:E140)</f>
        <v>13</v>
      </c>
    </row>
    <row r="141" spans="2:6" ht="15">
      <c r="B141" s="58"/>
      <c r="C141" s="55"/>
      <c r="D141" s="55"/>
      <c r="E141" s="55"/>
      <c r="F141" s="51">
        <f>SUM(F139:F140)</f>
        <v>22</v>
      </c>
    </row>
    <row r="142" spans="2:6" ht="15">
      <c r="B142" s="58"/>
      <c r="C142" s="55"/>
      <c r="D142" s="55"/>
      <c r="E142" s="55"/>
      <c r="F142" s="55"/>
    </row>
    <row r="143" spans="2:7" ht="15">
      <c r="B143" s="40">
        <v>36</v>
      </c>
      <c r="C143" s="3" t="s">
        <v>101</v>
      </c>
      <c r="D143" s="4">
        <v>11</v>
      </c>
      <c r="E143" s="4">
        <v>12</v>
      </c>
      <c r="F143" s="4">
        <f>SUM(D143:E143)</f>
        <v>23</v>
      </c>
      <c r="G143" s="107"/>
    </row>
    <row r="145" spans="2:7" ht="15">
      <c r="B145" s="222">
        <v>37</v>
      </c>
      <c r="C145" s="46" t="s">
        <v>98</v>
      </c>
      <c r="D145" s="51">
        <v>9</v>
      </c>
      <c r="E145" s="70">
        <v>3</v>
      </c>
      <c r="F145" s="51">
        <f>SUM(D145:E145)</f>
        <v>12</v>
      </c>
      <c r="G145" s="107"/>
    </row>
    <row r="146" spans="2:6" ht="15">
      <c r="B146" s="253"/>
      <c r="C146" s="3" t="s">
        <v>99</v>
      </c>
      <c r="D146" s="4">
        <v>6</v>
      </c>
      <c r="E146" s="70">
        <v>3</v>
      </c>
      <c r="F146" s="51">
        <f>SUM(D146:E146)</f>
        <v>9</v>
      </c>
    </row>
    <row r="147" spans="2:6" ht="15">
      <c r="B147" s="58"/>
      <c r="C147" s="55"/>
      <c r="D147" s="55"/>
      <c r="E147" s="55"/>
      <c r="F147" s="51">
        <f>SUM(F145:F146)</f>
        <v>21</v>
      </c>
    </row>
    <row r="149" spans="2:7" ht="15">
      <c r="B149" s="222">
        <v>38</v>
      </c>
      <c r="C149" s="46" t="s">
        <v>102</v>
      </c>
      <c r="D149" s="51">
        <v>11</v>
      </c>
      <c r="E149" s="70">
        <v>6</v>
      </c>
      <c r="F149" s="51">
        <f>SUM(D149:E149)</f>
        <v>17</v>
      </c>
      <c r="G149" s="107"/>
    </row>
    <row r="150" spans="2:6" ht="15">
      <c r="B150" s="253"/>
      <c r="C150" s="46" t="s">
        <v>112</v>
      </c>
      <c r="D150" s="51">
        <v>4</v>
      </c>
      <c r="E150" s="70"/>
      <c r="F150" s="51">
        <f>SUM(D150:E150)</f>
        <v>4</v>
      </c>
    </row>
    <row r="151" spans="2:6" ht="15">
      <c r="B151" s="58"/>
      <c r="C151" s="55"/>
      <c r="D151" s="55"/>
      <c r="E151" s="55"/>
      <c r="F151" s="51">
        <f>SUM(F149:F150)</f>
        <v>21</v>
      </c>
    </row>
    <row r="152" spans="2:6" ht="15">
      <c r="B152" s="58"/>
      <c r="C152" s="55"/>
      <c r="D152" s="55"/>
      <c r="E152" s="55"/>
      <c r="F152" s="55"/>
    </row>
    <row r="153" spans="2:6" ht="15">
      <c r="B153" s="58"/>
      <c r="C153" s="55"/>
      <c r="D153" s="55"/>
      <c r="E153" s="55"/>
      <c r="F153" s="55"/>
    </row>
    <row r="154" spans="2:7" ht="15">
      <c r="B154" s="222">
        <v>39</v>
      </c>
      <c r="C154" s="46" t="s">
        <v>104</v>
      </c>
      <c r="D154" s="51">
        <v>9</v>
      </c>
      <c r="E154" s="51">
        <v>3</v>
      </c>
      <c r="F154" s="51">
        <f>SUM(D154:E154)</f>
        <v>12</v>
      </c>
      <c r="G154" s="113"/>
    </row>
    <row r="155" spans="2:6" ht="15">
      <c r="B155" s="253"/>
      <c r="C155" s="46" t="s">
        <v>108</v>
      </c>
      <c r="D155" s="51"/>
      <c r="E155" s="51">
        <v>10</v>
      </c>
      <c r="F155" s="51">
        <f>SUM(D155:E155)</f>
        <v>10</v>
      </c>
    </row>
    <row r="156" spans="2:6" ht="15">
      <c r="B156" s="58"/>
      <c r="C156" s="55"/>
      <c r="D156" s="55"/>
      <c r="E156" s="55"/>
      <c r="F156" s="51">
        <f>SUM(F154:F155)</f>
        <v>22</v>
      </c>
    </row>
    <row r="157" spans="2:6" ht="15">
      <c r="B157" s="58"/>
      <c r="C157" s="68"/>
      <c r="D157" s="55"/>
      <c r="E157" s="55"/>
      <c r="F157" s="55"/>
    </row>
    <row r="158" spans="2:7" ht="15">
      <c r="B158" s="40">
        <v>40</v>
      </c>
      <c r="C158" s="46" t="s">
        <v>103</v>
      </c>
      <c r="D158" s="52">
        <v>10</v>
      </c>
      <c r="E158" s="51">
        <v>12</v>
      </c>
      <c r="F158" s="51">
        <f>SUM(D158:E158)</f>
        <v>22</v>
      </c>
      <c r="G158" s="107"/>
    </row>
    <row r="159" spans="2:6" ht="15">
      <c r="B159" s="58"/>
      <c r="C159" s="55"/>
      <c r="D159" s="55"/>
      <c r="E159" s="55"/>
      <c r="F159" s="55"/>
    </row>
    <row r="160" spans="2:7" ht="15">
      <c r="B160" s="222">
        <v>41</v>
      </c>
      <c r="C160" s="46" t="s">
        <v>105</v>
      </c>
      <c r="D160" s="51">
        <v>8</v>
      </c>
      <c r="E160" s="70"/>
      <c r="F160" s="51">
        <f>SUM(D160:E160)</f>
        <v>8</v>
      </c>
      <c r="G160" s="112"/>
    </row>
    <row r="161" spans="2:6" ht="15">
      <c r="B161" s="253"/>
      <c r="C161" s="46" t="s">
        <v>113</v>
      </c>
      <c r="D161" s="51">
        <v>11</v>
      </c>
      <c r="E161" s="70">
        <v>3</v>
      </c>
      <c r="F161" s="51">
        <f>SUM(D161:E161)</f>
        <v>14</v>
      </c>
    </row>
    <row r="162" ht="15">
      <c r="F162" s="4">
        <f>SUM(F160:F161)</f>
        <v>22</v>
      </c>
    </row>
    <row r="163" spans="2:6" ht="15">
      <c r="B163" s="58"/>
      <c r="E163" s="55"/>
      <c r="F163" s="55"/>
    </row>
    <row r="165" spans="2:7" ht="15">
      <c r="B165" s="222">
        <v>42</v>
      </c>
      <c r="C165" s="46" t="s">
        <v>107</v>
      </c>
      <c r="D165" s="51">
        <v>7</v>
      </c>
      <c r="E165" s="51">
        <v>6</v>
      </c>
      <c r="F165" s="51">
        <f>SUM(D165:E165)</f>
        <v>13</v>
      </c>
      <c r="G165" s="107"/>
    </row>
    <row r="166" spans="2:6" ht="15">
      <c r="B166" s="253"/>
      <c r="C166" s="46" t="s">
        <v>110</v>
      </c>
      <c r="D166" s="51">
        <v>6</v>
      </c>
      <c r="E166" s="51">
        <v>3</v>
      </c>
      <c r="F166" s="51">
        <f>SUM(D166:E166)</f>
        <v>9</v>
      </c>
    </row>
    <row r="167" spans="2:6" ht="15">
      <c r="B167" s="58"/>
      <c r="C167" s="55"/>
      <c r="D167" s="55"/>
      <c r="E167" s="55"/>
      <c r="F167" s="51">
        <f>SUM(F165:F166)</f>
        <v>22</v>
      </c>
    </row>
    <row r="169" spans="2:7" ht="15">
      <c r="B169" s="57">
        <v>43</v>
      </c>
      <c r="C169" s="46" t="s">
        <v>106</v>
      </c>
      <c r="D169" s="51">
        <v>13</v>
      </c>
      <c r="E169" s="51">
        <v>6</v>
      </c>
      <c r="F169" s="51">
        <f>SUM(D169:E169)</f>
        <v>19</v>
      </c>
      <c r="G169" s="111"/>
    </row>
    <row r="170" spans="2:8" ht="22.5" customHeight="1">
      <c r="B170"/>
      <c r="C170"/>
      <c r="D170"/>
      <c r="E170"/>
      <c r="F170"/>
      <c r="G170"/>
      <c r="H170"/>
    </row>
    <row r="171" spans="2:7" ht="15">
      <c r="B171" s="57">
        <v>44</v>
      </c>
      <c r="C171" s="46" t="s">
        <v>116</v>
      </c>
      <c r="D171" s="52">
        <v>16</v>
      </c>
      <c r="E171" s="51">
        <v>6</v>
      </c>
      <c r="F171" s="51">
        <f>SUM(D171:E171)</f>
        <v>22</v>
      </c>
      <c r="G171" s="107"/>
    </row>
    <row r="172" spans="2:6" ht="15">
      <c r="B172" s="58"/>
      <c r="C172" s="68"/>
      <c r="D172" s="55"/>
      <c r="E172" s="55"/>
      <c r="F172" s="55"/>
    </row>
    <row r="174" spans="2:7" ht="15">
      <c r="B174" s="57">
        <v>45</v>
      </c>
      <c r="C174" s="46" t="s">
        <v>119</v>
      </c>
      <c r="D174" s="51">
        <v>12</v>
      </c>
      <c r="E174" s="51">
        <v>9</v>
      </c>
      <c r="F174" s="51">
        <f>SUM(D174:E174)</f>
        <v>21</v>
      </c>
      <c r="G174" s="114"/>
    </row>
    <row r="175" spans="2:6" ht="15">
      <c r="B175" s="58"/>
      <c r="C175" s="55"/>
      <c r="D175" s="55"/>
      <c r="E175" s="55"/>
      <c r="F175" s="55"/>
    </row>
    <row r="176" spans="2:7" ht="15">
      <c r="B176" s="57">
        <v>46</v>
      </c>
      <c r="C176" s="46" t="s">
        <v>120</v>
      </c>
      <c r="D176" s="51">
        <v>14</v>
      </c>
      <c r="E176" s="51">
        <v>9</v>
      </c>
      <c r="F176" s="51">
        <f>SUM(D176:E176)</f>
        <v>23</v>
      </c>
      <c r="G176" s="107"/>
    </row>
    <row r="177" spans="2:6" ht="15">
      <c r="B177" s="58"/>
      <c r="C177" s="55"/>
      <c r="D177" s="55"/>
      <c r="E177" s="55"/>
      <c r="F177" s="55"/>
    </row>
    <row r="179" spans="2:7" ht="15">
      <c r="B179" s="57">
        <v>47</v>
      </c>
      <c r="C179" s="46" t="s">
        <v>128</v>
      </c>
      <c r="D179" s="51">
        <v>12</v>
      </c>
      <c r="E179" s="51">
        <v>9</v>
      </c>
      <c r="F179" s="51">
        <f>SUM(D179:E179)</f>
        <v>21</v>
      </c>
      <c r="G179" s="107"/>
    </row>
    <row r="181" spans="2:7" ht="15">
      <c r="B181" s="57">
        <v>48</v>
      </c>
      <c r="C181" s="46" t="s">
        <v>137</v>
      </c>
      <c r="D181" s="51">
        <v>12</v>
      </c>
      <c r="E181" s="51">
        <v>9</v>
      </c>
      <c r="F181" s="51">
        <f>SUM(D181:E181)</f>
        <v>21</v>
      </c>
      <c r="G181" s="107"/>
    </row>
    <row r="183" spans="2:6" ht="15">
      <c r="B183" s="58"/>
      <c r="C183" s="55"/>
      <c r="D183" s="55"/>
      <c r="E183" s="55"/>
      <c r="F183" s="55"/>
    </row>
    <row r="184" spans="2:6" ht="15">
      <c r="B184" s="58"/>
      <c r="C184" s="55"/>
      <c r="D184" s="55"/>
      <c r="E184" s="55"/>
      <c r="F184" s="55"/>
    </row>
    <row r="186" spans="2:6" ht="15">
      <c r="B186" s="58"/>
      <c r="C186" s="55"/>
      <c r="D186" s="55"/>
      <c r="E186" s="55"/>
      <c r="F186" s="55"/>
    </row>
    <row r="187" spans="2:6" ht="15">
      <c r="B187" s="58"/>
      <c r="C187" s="55"/>
      <c r="D187" s="55"/>
      <c r="E187" s="55"/>
      <c r="F187" s="55"/>
    </row>
    <row r="188" spans="3:6" ht="15">
      <c r="C188" s="55"/>
      <c r="D188" s="55"/>
      <c r="E188" s="55"/>
      <c r="F188" s="55"/>
    </row>
    <row r="190" spans="3:6" ht="15">
      <c r="C190" s="55"/>
      <c r="D190" s="55"/>
      <c r="E190" s="55"/>
      <c r="F190" s="55"/>
    </row>
    <row r="191" spans="3:6" ht="15">
      <c r="C191" s="55"/>
      <c r="D191" s="55"/>
      <c r="E191" s="55"/>
      <c r="F191" s="55"/>
    </row>
    <row r="193" spans="3:6" ht="15">
      <c r="C193" s="55"/>
      <c r="D193" s="55"/>
      <c r="E193" s="55"/>
      <c r="F193" s="55"/>
    </row>
    <row r="194" spans="3:6" ht="15">
      <c r="C194" s="55"/>
      <c r="D194" s="55"/>
      <c r="E194" s="55"/>
      <c r="F194" s="55"/>
    </row>
    <row r="195" spans="3:6" ht="15">
      <c r="C195" s="55"/>
      <c r="D195" s="55"/>
      <c r="E195" s="55"/>
      <c r="F195" s="55"/>
    </row>
    <row r="196" spans="3:6" ht="15">
      <c r="C196" s="55"/>
      <c r="D196" s="55"/>
      <c r="E196" s="55"/>
      <c r="F196" s="55"/>
    </row>
    <row r="197" spans="3:6" ht="15">
      <c r="C197" s="55"/>
      <c r="D197" s="55"/>
      <c r="E197" s="55"/>
      <c r="F197" s="55"/>
    </row>
    <row r="198" spans="3:6" ht="15">
      <c r="C198" s="55"/>
      <c r="D198" s="55"/>
      <c r="E198" s="55"/>
      <c r="F198" s="55"/>
    </row>
    <row r="199" spans="2:6" ht="15">
      <c r="B199" s="58"/>
      <c r="C199" s="55"/>
      <c r="D199" s="55"/>
      <c r="E199" s="55"/>
      <c r="F199" s="55"/>
    </row>
    <row r="201" spans="2:6" ht="15">
      <c r="B201" s="58"/>
      <c r="C201" s="55"/>
      <c r="D201" s="55"/>
      <c r="E201" s="55"/>
      <c r="F201" s="55"/>
    </row>
  </sheetData>
  <sheetProtection/>
  <mergeCells count="31">
    <mergeCell ref="B165:B166"/>
    <mergeCell ref="B154:B155"/>
    <mergeCell ref="B160:B161"/>
    <mergeCell ref="B115:B116"/>
    <mergeCell ref="B130:B131"/>
    <mergeCell ref="B139:B140"/>
    <mergeCell ref="B145:B146"/>
    <mergeCell ref="B149:B150"/>
    <mergeCell ref="B96:B97"/>
    <mergeCell ref="B101:B102"/>
    <mergeCell ref="B105:B106"/>
    <mergeCell ref="B135:B136"/>
    <mergeCell ref="B110:B111"/>
    <mergeCell ref="B67:B68"/>
    <mergeCell ref="B71:B72"/>
    <mergeCell ref="B75:B77"/>
    <mergeCell ref="B82:B83"/>
    <mergeCell ref="B86:B87"/>
    <mergeCell ref="B62:B64"/>
    <mergeCell ref="B26:B28"/>
    <mergeCell ref="B32:B34"/>
    <mergeCell ref="B44:B45"/>
    <mergeCell ref="B49:B50"/>
    <mergeCell ref="B90:B91"/>
    <mergeCell ref="B58:B59"/>
    <mergeCell ref="B21:B23"/>
    <mergeCell ref="B1:F1"/>
    <mergeCell ref="B2:F2"/>
    <mergeCell ref="B6:B8"/>
    <mergeCell ref="B11:B13"/>
    <mergeCell ref="B16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4.7109375" style="39" bestFit="1" customWidth="1"/>
    <col min="3" max="3" width="29.7109375" style="60" bestFit="1" customWidth="1"/>
    <col min="4" max="4" width="9.7109375" style="60" customWidth="1"/>
    <col min="5" max="5" width="15.28125" style="60" customWidth="1"/>
    <col min="6" max="6" width="9.7109375" style="60" customWidth="1"/>
    <col min="7" max="7" width="27.00390625" style="60" bestFit="1" customWidth="1"/>
    <col min="8" max="8" width="7.7109375" style="19" customWidth="1"/>
    <col min="9" max="9" width="3.57421875" style="1" bestFit="1" customWidth="1"/>
    <col min="10" max="10" width="34.7109375" style="1" customWidth="1"/>
    <col min="11" max="11" width="8.8515625" style="1" customWidth="1"/>
    <col min="12" max="13" width="8.8515625" style="11" customWidth="1"/>
    <col min="14" max="14" width="25.8515625" style="1" bestFit="1" customWidth="1"/>
    <col min="15" max="16384" width="8.8515625" style="1" customWidth="1"/>
  </cols>
  <sheetData>
    <row r="1" spans="2:6" ht="26.25" customHeight="1">
      <c r="B1" s="246" t="s">
        <v>180</v>
      </c>
      <c r="C1" s="246"/>
      <c r="D1" s="246"/>
      <c r="E1" s="246"/>
      <c r="F1" s="246"/>
    </row>
    <row r="2" spans="2:6" ht="42" customHeight="1" thickBot="1">
      <c r="B2" s="254" t="s">
        <v>173</v>
      </c>
      <c r="C2" s="254"/>
      <c r="D2" s="254"/>
      <c r="E2" s="254"/>
      <c r="F2" s="254"/>
    </row>
    <row r="3" spans="2:7" ht="39" customHeight="1">
      <c r="B3" s="69" t="s">
        <v>2</v>
      </c>
      <c r="C3" s="69" t="s">
        <v>3</v>
      </c>
      <c r="D3" s="69" t="s">
        <v>4</v>
      </c>
      <c r="E3" s="73" t="s">
        <v>174</v>
      </c>
      <c r="F3" s="69" t="s">
        <v>5</v>
      </c>
      <c r="G3" s="69" t="s">
        <v>6</v>
      </c>
    </row>
    <row r="5" spans="2:7" ht="15">
      <c r="B5" s="239">
        <v>1</v>
      </c>
      <c r="C5" s="16" t="s">
        <v>27</v>
      </c>
      <c r="D5" s="4">
        <v>6</v>
      </c>
      <c r="E5" s="4">
        <v>3</v>
      </c>
      <c r="F5" s="4">
        <f>SUM(D5:E5)</f>
        <v>9</v>
      </c>
      <c r="G5" s="107"/>
    </row>
    <row r="6" spans="2:6" ht="15">
      <c r="B6" s="239"/>
      <c r="C6" s="16" t="s">
        <v>25</v>
      </c>
      <c r="D6" s="4">
        <v>6</v>
      </c>
      <c r="E6" s="4"/>
      <c r="F6" s="4">
        <f>SUM(D6:E6)</f>
        <v>6</v>
      </c>
    </row>
    <row r="7" spans="2:6" ht="15">
      <c r="B7" s="239"/>
      <c r="C7" s="16" t="s">
        <v>28</v>
      </c>
      <c r="D7" s="4">
        <v>6</v>
      </c>
      <c r="E7" s="4"/>
      <c r="F7" s="4">
        <f>SUM(D7:E7)</f>
        <v>6</v>
      </c>
    </row>
    <row r="8" ht="15">
      <c r="F8" s="4">
        <f>SUM(F5:F7)</f>
        <v>21</v>
      </c>
    </row>
    <row r="10" spans="2:7" ht="15">
      <c r="B10" s="239">
        <v>2</v>
      </c>
      <c r="C10" s="3" t="s">
        <v>90</v>
      </c>
      <c r="D10" s="4">
        <v>6</v>
      </c>
      <c r="E10" s="4">
        <v>3</v>
      </c>
      <c r="F10" s="4">
        <f>SUM(D10:E10)</f>
        <v>9</v>
      </c>
      <c r="G10" s="107"/>
    </row>
    <row r="11" spans="2:6" ht="15">
      <c r="B11" s="239"/>
      <c r="C11" s="3" t="s">
        <v>92</v>
      </c>
      <c r="D11" s="4">
        <v>5</v>
      </c>
      <c r="E11" s="4"/>
      <c r="F11" s="4">
        <f>SUM(D11:E11)</f>
        <v>5</v>
      </c>
    </row>
    <row r="12" spans="2:6" ht="15">
      <c r="B12" s="239"/>
      <c r="C12" s="3" t="s">
        <v>89</v>
      </c>
      <c r="D12" s="4">
        <v>6</v>
      </c>
      <c r="E12" s="4">
        <v>3</v>
      </c>
      <c r="F12" s="4">
        <f>SUM(D12:E12)</f>
        <v>9</v>
      </c>
    </row>
    <row r="13" ht="15">
      <c r="F13" s="4">
        <f>SUM(F10:F12)</f>
        <v>23</v>
      </c>
    </row>
    <row r="15" spans="2:7" ht="15">
      <c r="B15" s="239">
        <v>3</v>
      </c>
      <c r="C15" s="3" t="s">
        <v>88</v>
      </c>
      <c r="D15" s="4">
        <v>6</v>
      </c>
      <c r="E15" s="4">
        <v>3</v>
      </c>
      <c r="F15" s="4">
        <f>SUM(D15:E15)</f>
        <v>9</v>
      </c>
      <c r="G15" s="107"/>
    </row>
    <row r="16" spans="2:6" ht="15">
      <c r="B16" s="239"/>
      <c r="C16" s="3" t="s">
        <v>86</v>
      </c>
      <c r="D16" s="27">
        <v>5</v>
      </c>
      <c r="E16" s="4">
        <v>3</v>
      </c>
      <c r="F16" s="4">
        <f>SUM(D16:E16)</f>
        <v>8</v>
      </c>
    </row>
    <row r="17" spans="2:6" ht="15">
      <c r="B17" s="239"/>
      <c r="C17" s="3" t="s">
        <v>91</v>
      </c>
      <c r="D17" s="4">
        <v>6</v>
      </c>
      <c r="E17" s="4"/>
      <c r="F17" s="4">
        <f>SUM(D17:E17)</f>
        <v>6</v>
      </c>
    </row>
    <row r="18" ht="15">
      <c r="F18" s="4">
        <f>SUM(F15:F17)</f>
        <v>23</v>
      </c>
    </row>
    <row r="20" spans="2:8" ht="15">
      <c r="B20" s="239">
        <v>4</v>
      </c>
      <c r="C20" s="3" t="s">
        <v>84</v>
      </c>
      <c r="D20" s="4">
        <v>6</v>
      </c>
      <c r="E20" s="4"/>
      <c r="F20" s="4">
        <f>SUM(D20:E20)</f>
        <v>6</v>
      </c>
      <c r="G20" s="107"/>
      <c r="H20" s="67"/>
    </row>
    <row r="21" spans="2:6" ht="15">
      <c r="B21" s="239"/>
      <c r="C21" s="3" t="s">
        <v>79</v>
      </c>
      <c r="D21" s="4">
        <v>6</v>
      </c>
      <c r="E21" s="4"/>
      <c r="F21" s="4">
        <f>SUM(D21:E21)</f>
        <v>6</v>
      </c>
    </row>
    <row r="22" spans="2:6" ht="15">
      <c r="B22" s="239"/>
      <c r="C22" s="3" t="s">
        <v>175</v>
      </c>
      <c r="D22" s="27">
        <v>3</v>
      </c>
      <c r="E22" s="4"/>
      <c r="F22" s="4">
        <f>SUM(D22:E22)</f>
        <v>3</v>
      </c>
    </row>
    <row r="23" spans="2:6" ht="15">
      <c r="B23" s="239"/>
      <c r="C23" s="3" t="s">
        <v>171</v>
      </c>
      <c r="D23" s="27">
        <v>5</v>
      </c>
      <c r="E23" s="4"/>
      <c r="F23" s="4">
        <f>SUM(D23:E23)</f>
        <v>5</v>
      </c>
    </row>
    <row r="24" ht="15">
      <c r="F24" s="4">
        <f>SUM(F20:F23)</f>
        <v>20</v>
      </c>
    </row>
    <row r="26" spans="2:13" ht="15">
      <c r="B26" s="222">
        <v>5</v>
      </c>
      <c r="C26" s="3" t="s">
        <v>160</v>
      </c>
      <c r="D26" s="27">
        <v>9</v>
      </c>
      <c r="E26" s="4">
        <v>3</v>
      </c>
      <c r="F26" s="4">
        <f>SUM(D26:E26)</f>
        <v>12</v>
      </c>
      <c r="G26" s="107"/>
      <c r="L26" s="1"/>
      <c r="M26" s="1"/>
    </row>
    <row r="27" spans="2:13" ht="15">
      <c r="B27" s="224"/>
      <c r="C27" s="3" t="s">
        <v>168</v>
      </c>
      <c r="D27" s="27">
        <v>6</v>
      </c>
      <c r="E27" s="4">
        <v>3</v>
      </c>
      <c r="F27" s="4">
        <f>SUM(D27:E27)</f>
        <v>9</v>
      </c>
      <c r="M27" s="1"/>
    </row>
    <row r="28" ht="18" customHeight="1">
      <c r="F28" s="4">
        <f>SUM(F26:F27)</f>
        <v>21</v>
      </c>
    </row>
    <row r="29" ht="15">
      <c r="M29" s="1"/>
    </row>
    <row r="31" spans="2:7" ht="15">
      <c r="B31" s="40">
        <v>6</v>
      </c>
      <c r="C31" s="3" t="s">
        <v>165</v>
      </c>
      <c r="D31" s="4">
        <v>6</v>
      </c>
      <c r="E31" s="4">
        <v>15</v>
      </c>
      <c r="F31" s="4">
        <f>SUM(D31:E31)</f>
        <v>21</v>
      </c>
      <c r="G31" s="107"/>
    </row>
    <row r="33" spans="2:7" ht="18" customHeight="1">
      <c r="B33" s="40">
        <v>7</v>
      </c>
      <c r="C33" s="3" t="s">
        <v>159</v>
      </c>
      <c r="D33" s="4">
        <v>12</v>
      </c>
      <c r="E33" s="4">
        <v>9</v>
      </c>
      <c r="F33" s="4">
        <f>SUM(D33:E33)</f>
        <v>21</v>
      </c>
      <c r="G33" s="107"/>
    </row>
    <row r="35" spans="2:13" ht="15">
      <c r="B35" s="40">
        <v>8</v>
      </c>
      <c r="C35" s="3" t="s">
        <v>162</v>
      </c>
      <c r="D35" s="27">
        <v>13</v>
      </c>
      <c r="E35" s="4">
        <v>9</v>
      </c>
      <c r="F35" s="4">
        <f>SUM(D35:E35)</f>
        <v>22</v>
      </c>
      <c r="G35" s="107"/>
      <c r="L35" s="1"/>
      <c r="M35" s="1"/>
    </row>
    <row r="36" spans="9:14" ht="15">
      <c r="I36" s="39"/>
      <c r="J36" s="19"/>
      <c r="K36" s="11"/>
      <c r="L36" s="45"/>
      <c r="M36" s="2"/>
      <c r="N36" s="19"/>
    </row>
    <row r="37" spans="12:13" ht="15">
      <c r="L37" s="1"/>
      <c r="M37" s="1"/>
    </row>
    <row r="38" spans="2:7" ht="15">
      <c r="B38" s="239">
        <v>9</v>
      </c>
      <c r="C38" s="6" t="s">
        <v>151</v>
      </c>
      <c r="D38" s="4">
        <v>6</v>
      </c>
      <c r="E38" s="4">
        <v>6</v>
      </c>
      <c r="F38" s="4">
        <f>SUM(D38:E38)</f>
        <v>12</v>
      </c>
      <c r="G38" s="107"/>
    </row>
    <row r="39" spans="2:6" ht="15">
      <c r="B39" s="239"/>
      <c r="C39" s="6" t="s">
        <v>152</v>
      </c>
      <c r="D39" s="4">
        <v>6</v>
      </c>
      <c r="E39" s="4">
        <v>3</v>
      </c>
      <c r="F39" s="4">
        <f>SUM(D39:E39)</f>
        <v>9</v>
      </c>
    </row>
    <row r="40" ht="15">
      <c r="F40" s="4">
        <f>SUM(F38:F39)</f>
        <v>21</v>
      </c>
    </row>
    <row r="42" spans="2:7" ht="15">
      <c r="B42" s="239">
        <v>10</v>
      </c>
      <c r="C42" s="6" t="s">
        <v>153</v>
      </c>
      <c r="D42" s="4">
        <v>6</v>
      </c>
      <c r="E42" s="4">
        <v>3</v>
      </c>
      <c r="F42" s="4">
        <f>SUM(D42:E42)</f>
        <v>9</v>
      </c>
      <c r="G42" s="107"/>
    </row>
    <row r="43" spans="2:6" ht="15">
      <c r="B43" s="239"/>
      <c r="C43" s="6" t="s">
        <v>154</v>
      </c>
      <c r="D43" s="4">
        <v>6</v>
      </c>
      <c r="E43" s="4">
        <v>3</v>
      </c>
      <c r="F43" s="4">
        <f>SUM(D43:E43)</f>
        <v>9</v>
      </c>
    </row>
    <row r="44" spans="2:6" ht="15">
      <c r="B44" s="239"/>
      <c r="C44" s="3" t="s">
        <v>177</v>
      </c>
      <c r="D44" s="4">
        <v>3</v>
      </c>
      <c r="E44" s="4"/>
      <c r="F44" s="4">
        <f>SUM(D44:E44)</f>
        <v>3</v>
      </c>
    </row>
    <row r="45" ht="15">
      <c r="F45" s="74">
        <f>SUM(F42:F44)</f>
        <v>21</v>
      </c>
    </row>
    <row r="46" spans="2:13" ht="22.5" customHeight="1">
      <c r="B46" s="1"/>
      <c r="C46" s="1"/>
      <c r="D46" s="1"/>
      <c r="E46" s="1"/>
      <c r="F46" s="1"/>
      <c r="G46" s="1"/>
      <c r="H46" s="1"/>
      <c r="L46" s="1"/>
      <c r="M46" s="1"/>
    </row>
    <row r="47" spans="2:8" ht="15">
      <c r="B47" s="40">
        <v>11</v>
      </c>
      <c r="C47" s="3" t="s">
        <v>43</v>
      </c>
      <c r="D47" s="4">
        <v>12</v>
      </c>
      <c r="E47" s="4">
        <v>10</v>
      </c>
      <c r="F47" s="4">
        <f>SUM(D47:E47)</f>
        <v>22</v>
      </c>
      <c r="G47" s="107"/>
      <c r="H47" s="67"/>
    </row>
    <row r="48" ht="15">
      <c r="C48" s="75"/>
    </row>
    <row r="49" spans="2:7" ht="15">
      <c r="B49" s="40">
        <v>12</v>
      </c>
      <c r="C49" s="3" t="s">
        <v>45</v>
      </c>
      <c r="D49" s="4">
        <v>12</v>
      </c>
      <c r="E49" s="4">
        <v>9</v>
      </c>
      <c r="F49" s="4">
        <f>SUM(D49:E49)</f>
        <v>21</v>
      </c>
      <c r="G49" s="107"/>
    </row>
    <row r="50" ht="15">
      <c r="C50" s="75"/>
    </row>
    <row r="51" spans="2:7" ht="15">
      <c r="B51" s="239">
        <v>13</v>
      </c>
      <c r="C51" s="3" t="s">
        <v>44</v>
      </c>
      <c r="D51" s="4">
        <v>11</v>
      </c>
      <c r="E51" s="4">
        <v>6</v>
      </c>
      <c r="F51" s="4">
        <f>SUM(D51:E51)</f>
        <v>17</v>
      </c>
      <c r="G51" s="107"/>
    </row>
    <row r="52" spans="2:6" ht="15">
      <c r="B52" s="239"/>
      <c r="C52" s="46" t="s">
        <v>35</v>
      </c>
      <c r="D52" s="51">
        <v>5</v>
      </c>
      <c r="E52" s="51"/>
      <c r="F52" s="51">
        <v>5</v>
      </c>
    </row>
    <row r="53" ht="15">
      <c r="F53" s="74">
        <f>SUM(F51:F52)</f>
        <v>22</v>
      </c>
    </row>
    <row r="54" spans="2:7" ht="15">
      <c r="B54" s="40">
        <v>14</v>
      </c>
      <c r="C54" s="3" t="s">
        <v>42</v>
      </c>
      <c r="D54" s="4">
        <v>9</v>
      </c>
      <c r="E54" s="4">
        <v>12</v>
      </c>
      <c r="F54" s="4">
        <f>SUM(D54:E54)</f>
        <v>21</v>
      </c>
      <c r="G54" s="107"/>
    </row>
    <row r="55" spans="11:13" ht="15">
      <c r="K55" s="11"/>
      <c r="L55" s="45"/>
      <c r="M55" s="2"/>
    </row>
    <row r="56" spans="2:7" ht="15">
      <c r="B56" s="239">
        <v>15</v>
      </c>
      <c r="C56" s="3" t="s">
        <v>39</v>
      </c>
      <c r="D56" s="4">
        <v>12</v>
      </c>
      <c r="E56" s="7"/>
      <c r="F56" s="4">
        <f>SUM(D56:E56)</f>
        <v>12</v>
      </c>
      <c r="G56" s="107"/>
    </row>
    <row r="57" spans="2:6" ht="15">
      <c r="B57" s="239"/>
      <c r="C57" s="6" t="s">
        <v>40</v>
      </c>
      <c r="D57" s="4">
        <v>9</v>
      </c>
      <c r="E57" s="7"/>
      <c r="F57" s="4">
        <f>SUM(D57:E57)</f>
        <v>9</v>
      </c>
    </row>
    <row r="58" ht="15">
      <c r="F58" s="4">
        <f>SUM(F56:F57)</f>
        <v>21</v>
      </c>
    </row>
    <row r="59" ht="15">
      <c r="C59" s="75"/>
    </row>
    <row r="60" spans="2:7" ht="15">
      <c r="B60" s="40">
        <v>16</v>
      </c>
      <c r="C60" s="3" t="s">
        <v>41</v>
      </c>
      <c r="D60" s="4">
        <v>10</v>
      </c>
      <c r="E60" s="4">
        <v>12</v>
      </c>
      <c r="F60" s="4">
        <f>SUM(D60:E60)</f>
        <v>22</v>
      </c>
      <c r="G60" s="107"/>
    </row>
    <row r="61" ht="15">
      <c r="C61" s="75"/>
    </row>
    <row r="63" spans="2:7" ht="15">
      <c r="B63" s="239">
        <v>17</v>
      </c>
      <c r="C63" s="3" t="s">
        <v>30</v>
      </c>
      <c r="D63" s="4">
        <v>8</v>
      </c>
      <c r="E63" s="4">
        <v>3</v>
      </c>
      <c r="F63" s="4">
        <f>SUM(D63:E63)</f>
        <v>11</v>
      </c>
      <c r="G63" s="107"/>
    </row>
    <row r="64" spans="2:6" ht="15">
      <c r="B64" s="239"/>
      <c r="C64" s="3" t="s">
        <v>32</v>
      </c>
      <c r="D64" s="4">
        <v>6</v>
      </c>
      <c r="E64" s="4">
        <v>3</v>
      </c>
      <c r="F64" s="4">
        <f>SUM(D64:E64)</f>
        <v>9</v>
      </c>
    </row>
    <row r="65" spans="2:6" ht="15">
      <c r="B65" s="239"/>
      <c r="C65" s="3" t="s">
        <v>178</v>
      </c>
      <c r="D65" s="4">
        <v>2</v>
      </c>
      <c r="E65" s="4"/>
      <c r="F65" s="4">
        <f>SUM(D65:E65)</f>
        <v>2</v>
      </c>
    </row>
    <row r="66" ht="15">
      <c r="F66" s="74">
        <f>SUM(F63:F65)</f>
        <v>22</v>
      </c>
    </row>
    <row r="68" spans="2:8" ht="15">
      <c r="B68" s="239">
        <v>18</v>
      </c>
      <c r="C68" s="3" t="s">
        <v>31</v>
      </c>
      <c r="D68" s="4">
        <v>7</v>
      </c>
      <c r="E68" s="4">
        <v>6</v>
      </c>
      <c r="F68" s="4">
        <f>SUM(D68:E68)</f>
        <v>13</v>
      </c>
      <c r="G68" s="107"/>
      <c r="H68" s="67"/>
    </row>
    <row r="69" spans="2:6" ht="15">
      <c r="B69" s="239"/>
      <c r="C69" s="3" t="s">
        <v>29</v>
      </c>
      <c r="D69" s="4">
        <v>6</v>
      </c>
      <c r="E69" s="4">
        <v>3</v>
      </c>
      <c r="F69" s="4">
        <f>SUM(D69:E69)</f>
        <v>9</v>
      </c>
    </row>
    <row r="70" ht="15">
      <c r="F70" s="4">
        <f>SUM(F68:F69)</f>
        <v>22</v>
      </c>
    </row>
    <row r="71" spans="2:13" ht="22.5" customHeight="1">
      <c r="B71" s="1"/>
      <c r="C71" s="1"/>
      <c r="D71" s="1"/>
      <c r="E71" s="1"/>
      <c r="F71" s="1"/>
      <c r="G71" s="1"/>
      <c r="H71" s="1"/>
      <c r="L71" s="1"/>
      <c r="M71" s="1"/>
    </row>
    <row r="72" spans="2:8" ht="15">
      <c r="B72" s="239">
        <v>19</v>
      </c>
      <c r="C72" s="7" t="s">
        <v>46</v>
      </c>
      <c r="D72" s="4">
        <v>12</v>
      </c>
      <c r="E72" s="4">
        <v>3</v>
      </c>
      <c r="F72" s="4">
        <f>SUM(D72:E72)</f>
        <v>15</v>
      </c>
      <c r="G72" s="107"/>
      <c r="H72" s="67"/>
    </row>
    <row r="73" spans="2:6" ht="15">
      <c r="B73" s="239"/>
      <c r="C73" s="4" t="s">
        <v>47</v>
      </c>
      <c r="D73" s="4">
        <v>6</v>
      </c>
      <c r="E73" s="4"/>
      <c r="F73" s="4">
        <f>SUM(D73:E73)</f>
        <v>6</v>
      </c>
    </row>
    <row r="74" ht="15">
      <c r="F74" s="4">
        <f>SUM(F72:F73)</f>
        <v>21</v>
      </c>
    </row>
    <row r="77" spans="2:7" ht="15">
      <c r="B77" s="40">
        <v>20</v>
      </c>
      <c r="C77" s="7" t="s">
        <v>51</v>
      </c>
      <c r="D77" s="4">
        <v>10</v>
      </c>
      <c r="E77" s="4">
        <v>12</v>
      </c>
      <c r="F77" s="4">
        <f>SUM(D77:E77)</f>
        <v>22</v>
      </c>
      <c r="G77" s="107"/>
    </row>
    <row r="79" spans="2:7" ht="15">
      <c r="B79" s="239">
        <v>21</v>
      </c>
      <c r="C79" s="7" t="s">
        <v>52</v>
      </c>
      <c r="D79" s="4">
        <v>13</v>
      </c>
      <c r="E79" s="82"/>
      <c r="F79" s="4">
        <f>SUM(D79:E79)</f>
        <v>13</v>
      </c>
      <c r="G79" s="107"/>
    </row>
    <row r="80" spans="2:6" ht="15">
      <c r="B80" s="239"/>
      <c r="C80" s="6" t="s">
        <v>59</v>
      </c>
      <c r="D80" s="4">
        <v>7</v>
      </c>
      <c r="E80" s="7"/>
      <c r="F80" s="4">
        <f>SUM(D80:E80)</f>
        <v>7</v>
      </c>
    </row>
    <row r="81" ht="15">
      <c r="F81" s="4">
        <f>SUM(F79:F80)</f>
        <v>20</v>
      </c>
    </row>
    <row r="83" spans="2:7" ht="30.75">
      <c r="B83" s="40">
        <v>22</v>
      </c>
      <c r="C83" s="83" t="s">
        <v>269</v>
      </c>
      <c r="D83" s="4">
        <v>12</v>
      </c>
      <c r="E83" s="4">
        <v>9</v>
      </c>
      <c r="F83" s="4">
        <f>SUM(D83:E83)</f>
        <v>21</v>
      </c>
      <c r="G83" s="107"/>
    </row>
    <row r="86" spans="2:8" ht="15.75" customHeight="1">
      <c r="B86" s="239">
        <v>23</v>
      </c>
      <c r="C86" s="6" t="s">
        <v>55</v>
      </c>
      <c r="D86" s="4">
        <v>12</v>
      </c>
      <c r="E86" s="7"/>
      <c r="F86" s="4">
        <f>SUM(D86:E86)</f>
        <v>12</v>
      </c>
      <c r="G86" s="107"/>
      <c r="H86" s="67"/>
    </row>
    <row r="87" spans="2:6" ht="15">
      <c r="B87" s="239"/>
      <c r="C87" s="6" t="s">
        <v>56</v>
      </c>
      <c r="D87" s="4">
        <v>7</v>
      </c>
      <c r="E87" s="7"/>
      <c r="F87" s="4">
        <f>SUM(D87:E87)</f>
        <v>7</v>
      </c>
    </row>
    <row r="88" ht="15">
      <c r="F88" s="4">
        <f>SUM(F86:F87)</f>
        <v>19</v>
      </c>
    </row>
    <row r="90" ht="15">
      <c r="C90" s="75"/>
    </row>
    <row r="91" spans="2:7" ht="15">
      <c r="B91" s="40">
        <v>24</v>
      </c>
      <c r="C91" s="6" t="s">
        <v>58</v>
      </c>
      <c r="D91" s="4">
        <v>14</v>
      </c>
      <c r="E91" s="4">
        <v>9</v>
      </c>
      <c r="F91" s="4">
        <f>SUM(D91:E91)</f>
        <v>23</v>
      </c>
      <c r="G91" s="107"/>
    </row>
    <row r="92" ht="15">
      <c r="C92" s="75"/>
    </row>
    <row r="93" ht="15">
      <c r="C93" s="75"/>
    </row>
    <row r="94" spans="2:7" ht="15">
      <c r="B94" s="40">
        <v>25</v>
      </c>
      <c r="C94" s="6" t="s">
        <v>60</v>
      </c>
      <c r="D94" s="4">
        <v>12</v>
      </c>
      <c r="E94" s="4">
        <v>9</v>
      </c>
      <c r="F94" s="4">
        <f>SUM(D94:E94)</f>
        <v>21</v>
      </c>
      <c r="G94" s="107"/>
    </row>
    <row r="95" ht="15">
      <c r="C95" s="75"/>
    </row>
    <row r="96" spans="2:7" ht="15">
      <c r="B96" s="239">
        <v>26</v>
      </c>
      <c r="C96" s="3" t="s">
        <v>62</v>
      </c>
      <c r="D96" s="4">
        <v>6</v>
      </c>
      <c r="E96" s="4">
        <v>6</v>
      </c>
      <c r="F96" s="4">
        <f>SUM(D96:E96)</f>
        <v>12</v>
      </c>
      <c r="G96" s="107"/>
    </row>
    <row r="97" spans="2:6" ht="15">
      <c r="B97" s="239"/>
      <c r="C97" s="3" t="s">
        <v>60</v>
      </c>
      <c r="D97" s="4"/>
      <c r="E97" s="4">
        <v>9</v>
      </c>
      <c r="F97" s="4">
        <f>SUM(D97:E97)</f>
        <v>9</v>
      </c>
    </row>
    <row r="98" spans="3:6" ht="15">
      <c r="C98" s="75"/>
      <c r="F98" s="4">
        <f>SUM(F96:F97)</f>
        <v>21</v>
      </c>
    </row>
    <row r="99" ht="15">
      <c r="C99" s="75"/>
    </row>
    <row r="100" spans="2:7" ht="15">
      <c r="B100" s="239">
        <v>27</v>
      </c>
      <c r="C100" s="83" t="s">
        <v>73</v>
      </c>
      <c r="D100" s="4">
        <v>11</v>
      </c>
      <c r="E100" s="4">
        <v>3</v>
      </c>
      <c r="F100" s="4">
        <f>SUM(D100:E100)</f>
        <v>14</v>
      </c>
      <c r="G100" s="107"/>
    </row>
    <row r="101" spans="2:6" ht="15">
      <c r="B101" s="239"/>
      <c r="C101" s="83" t="s">
        <v>74</v>
      </c>
      <c r="D101" s="4">
        <v>6</v>
      </c>
      <c r="E101" s="4"/>
      <c r="F101" s="4">
        <f>SUM(D101:E101)</f>
        <v>6</v>
      </c>
    </row>
    <row r="102" spans="3:6" ht="15">
      <c r="C102" s="75"/>
      <c r="F102" s="4">
        <f>SUM(F100:F101)</f>
        <v>20</v>
      </c>
    </row>
    <row r="104" spans="2:7" ht="15">
      <c r="B104" s="40">
        <v>28</v>
      </c>
      <c r="C104" s="4" t="s">
        <v>63</v>
      </c>
      <c r="D104" s="4">
        <v>12</v>
      </c>
      <c r="E104" s="4">
        <v>9</v>
      </c>
      <c r="F104" s="4">
        <f>SUM(D104:E104)</f>
        <v>21</v>
      </c>
      <c r="G104" s="107"/>
    </row>
    <row r="106" spans="2:7" ht="15">
      <c r="B106" s="239">
        <v>29</v>
      </c>
      <c r="C106" s="6" t="s">
        <v>72</v>
      </c>
      <c r="D106" s="4">
        <v>6</v>
      </c>
      <c r="E106" s="4">
        <v>9</v>
      </c>
      <c r="F106" s="4">
        <f>SUM(D106:E106)</f>
        <v>15</v>
      </c>
      <c r="G106" s="107"/>
    </row>
    <row r="107" spans="2:6" ht="15">
      <c r="B107" s="239"/>
      <c r="C107" s="4" t="s">
        <v>63</v>
      </c>
      <c r="D107" s="4">
        <v>4</v>
      </c>
      <c r="E107" s="4">
        <v>3</v>
      </c>
      <c r="F107" s="4">
        <f>SUM(D107:E107)</f>
        <v>7</v>
      </c>
    </row>
    <row r="108" ht="15">
      <c r="F108" s="4">
        <f>SUM(F106:F107)</f>
        <v>22</v>
      </c>
    </row>
    <row r="109" ht="15">
      <c r="H109" s="2"/>
    </row>
    <row r="110" spans="2:8" ht="15">
      <c r="B110" s="40">
        <v>30</v>
      </c>
      <c r="C110" s="83" t="s">
        <v>65</v>
      </c>
      <c r="D110" s="4">
        <v>14</v>
      </c>
      <c r="E110" s="4">
        <v>6</v>
      </c>
      <c r="F110" s="4">
        <f>SUM(D110:E110)</f>
        <v>20</v>
      </c>
      <c r="G110" s="107"/>
      <c r="H110" s="67"/>
    </row>
    <row r="112" spans="2:7" ht="15">
      <c r="B112" s="40">
        <v>31</v>
      </c>
      <c r="C112" s="6" t="s">
        <v>172</v>
      </c>
      <c r="D112" s="4">
        <v>11</v>
      </c>
      <c r="E112" s="4">
        <v>9</v>
      </c>
      <c r="F112" s="4">
        <f>SUM(D112:E112)</f>
        <v>20</v>
      </c>
      <c r="G112" s="107"/>
    </row>
    <row r="114" spans="2:7" ht="15">
      <c r="B114" s="40">
        <v>32</v>
      </c>
      <c r="C114" s="6" t="s">
        <v>67</v>
      </c>
      <c r="D114" s="4">
        <v>6</v>
      </c>
      <c r="E114" s="4">
        <v>15</v>
      </c>
      <c r="F114" s="4">
        <f>SUM(D114:E114)</f>
        <v>21</v>
      </c>
      <c r="G114" s="107"/>
    </row>
    <row r="116" spans="2:7" ht="15">
      <c r="B116" s="40">
        <v>33</v>
      </c>
      <c r="C116" s="6" t="s">
        <v>71</v>
      </c>
      <c r="D116" s="4">
        <v>12</v>
      </c>
      <c r="E116" s="4">
        <v>9</v>
      </c>
      <c r="F116" s="4">
        <f>SUM(D116:E116)</f>
        <v>21</v>
      </c>
      <c r="G116" s="107"/>
    </row>
    <row r="118" spans="2:7" ht="15">
      <c r="B118" s="40">
        <v>34</v>
      </c>
      <c r="C118" s="6" t="s">
        <v>70</v>
      </c>
      <c r="D118" s="4">
        <v>13</v>
      </c>
      <c r="E118" s="4">
        <v>9</v>
      </c>
      <c r="F118" s="4">
        <f>SUM(D118:E118)</f>
        <v>22</v>
      </c>
      <c r="G118" s="107"/>
    </row>
    <row r="120" spans="2:7" ht="15">
      <c r="B120" s="239">
        <v>35</v>
      </c>
      <c r="C120" s="6" t="s">
        <v>76</v>
      </c>
      <c r="D120" s="4">
        <v>6</v>
      </c>
      <c r="E120" s="4">
        <v>6</v>
      </c>
      <c r="F120" s="4">
        <f>SUM(D120:E120)</f>
        <v>12</v>
      </c>
      <c r="G120" s="107"/>
    </row>
    <row r="121" spans="2:6" ht="15">
      <c r="B121" s="239"/>
      <c r="C121" s="6" t="s">
        <v>75</v>
      </c>
      <c r="D121" s="4">
        <v>4</v>
      </c>
      <c r="E121" s="4">
        <v>6</v>
      </c>
      <c r="F121" s="4">
        <f>SUM(D121:E121)</f>
        <v>10</v>
      </c>
    </row>
    <row r="122" ht="15">
      <c r="F122" s="4">
        <f>SUM(F120:F121)</f>
        <v>22</v>
      </c>
    </row>
    <row r="124" spans="2:7" ht="15">
      <c r="B124" s="40">
        <v>36</v>
      </c>
      <c r="C124" s="83" t="s">
        <v>75</v>
      </c>
      <c r="D124" s="4">
        <v>12</v>
      </c>
      <c r="E124" s="4">
        <v>9</v>
      </c>
      <c r="F124" s="4">
        <f>SUM(D124:E124)</f>
        <v>21</v>
      </c>
      <c r="G124" s="107"/>
    </row>
    <row r="126" spans="2:7" ht="15">
      <c r="B126" s="40">
        <v>37</v>
      </c>
      <c r="C126" s="6" t="s">
        <v>64</v>
      </c>
      <c r="D126" s="4">
        <v>9</v>
      </c>
      <c r="E126" s="4">
        <v>12</v>
      </c>
      <c r="F126" s="4">
        <f>SUM(D126:E126)</f>
        <v>21</v>
      </c>
      <c r="G126" s="107"/>
    </row>
    <row r="127" spans="2:13" ht="22.5" customHeight="1">
      <c r="B127" s="1"/>
      <c r="C127" s="1"/>
      <c r="D127" s="1"/>
      <c r="E127" s="1"/>
      <c r="F127" s="1"/>
      <c r="G127" s="1"/>
      <c r="H127" s="1"/>
      <c r="L127" s="1"/>
      <c r="M127" s="1"/>
    </row>
    <row r="128" spans="2:7" ht="15">
      <c r="B128" s="239">
        <v>38</v>
      </c>
      <c r="C128" s="3" t="s">
        <v>9</v>
      </c>
      <c r="D128" s="4">
        <v>9</v>
      </c>
      <c r="E128" s="4"/>
      <c r="F128" s="4">
        <f>SUM(D128:E128)</f>
        <v>9</v>
      </c>
      <c r="G128" s="107"/>
    </row>
    <row r="129" spans="2:6" ht="15">
      <c r="B129" s="239"/>
      <c r="C129" s="3" t="s">
        <v>7</v>
      </c>
      <c r="D129" s="4">
        <v>11</v>
      </c>
      <c r="E129" s="4"/>
      <c r="F129" s="4">
        <f>SUM(D129:E129)</f>
        <v>11</v>
      </c>
    </row>
    <row r="130" ht="15">
      <c r="F130" s="74">
        <f>SUM(F128:F129)</f>
        <v>20</v>
      </c>
    </row>
    <row r="133" spans="2:7" ht="15">
      <c r="B133" s="40">
        <v>39</v>
      </c>
      <c r="C133" s="3" t="s">
        <v>10</v>
      </c>
      <c r="D133" s="4">
        <v>12</v>
      </c>
      <c r="E133" s="4">
        <v>9</v>
      </c>
      <c r="F133" s="4">
        <f>SUM(D133:E133)</f>
        <v>21</v>
      </c>
      <c r="G133" s="107"/>
    </row>
    <row r="135" spans="2:7" ht="15">
      <c r="B135" s="40">
        <v>40</v>
      </c>
      <c r="C135" s="3" t="s">
        <v>19</v>
      </c>
      <c r="D135" s="27">
        <v>12</v>
      </c>
      <c r="E135" s="4">
        <v>9</v>
      </c>
      <c r="F135" s="4">
        <f>SUM(D135:E135)</f>
        <v>21</v>
      </c>
      <c r="G135" s="107"/>
    </row>
    <row r="137" spans="2:7" ht="15">
      <c r="B137" s="40">
        <v>41</v>
      </c>
      <c r="C137" s="3" t="s">
        <v>11</v>
      </c>
      <c r="D137" s="4">
        <v>11</v>
      </c>
      <c r="E137" s="4">
        <v>9</v>
      </c>
      <c r="F137" s="4">
        <f>SUM(D137:E137)</f>
        <v>20</v>
      </c>
      <c r="G137" s="107"/>
    </row>
    <row r="138" ht="15">
      <c r="H138" s="2"/>
    </row>
    <row r="139" spans="2:8" ht="15">
      <c r="B139" s="239">
        <v>42</v>
      </c>
      <c r="C139" s="3" t="s">
        <v>12</v>
      </c>
      <c r="D139" s="4">
        <v>6</v>
      </c>
      <c r="E139" s="4">
        <v>6</v>
      </c>
      <c r="F139" s="4">
        <f>SUM(D139:E139)</f>
        <v>12</v>
      </c>
      <c r="G139" s="107"/>
      <c r="H139" s="2"/>
    </row>
    <row r="140" spans="2:6" ht="15">
      <c r="B140" s="239"/>
      <c r="C140" s="3" t="s">
        <v>17</v>
      </c>
      <c r="D140" s="27">
        <v>7</v>
      </c>
      <c r="E140" s="4">
        <v>3</v>
      </c>
      <c r="F140" s="4">
        <f>SUM(D140:E140)</f>
        <v>10</v>
      </c>
    </row>
    <row r="141" ht="15">
      <c r="F141" s="4">
        <f>SUM(F139:F140)</f>
        <v>22</v>
      </c>
    </row>
    <row r="143" spans="2:7" ht="15">
      <c r="B143" s="239">
        <v>43</v>
      </c>
      <c r="C143" s="81" t="s">
        <v>20</v>
      </c>
      <c r="D143" s="4">
        <v>10</v>
      </c>
      <c r="E143" s="4">
        <v>3</v>
      </c>
      <c r="F143" s="4">
        <f>SUM(D143:E143)</f>
        <v>13</v>
      </c>
      <c r="G143" s="107"/>
    </row>
    <row r="144" spans="2:6" ht="15">
      <c r="B144" s="239"/>
      <c r="C144" s="81" t="s">
        <v>18</v>
      </c>
      <c r="D144" s="4">
        <v>6</v>
      </c>
      <c r="E144" s="4">
        <v>3</v>
      </c>
      <c r="F144" s="4">
        <f>SUM(D144:E144)</f>
        <v>9</v>
      </c>
    </row>
    <row r="145" spans="3:6" ht="15">
      <c r="C145" s="75"/>
      <c r="F145" s="4">
        <f>SUM(F143:F144)</f>
        <v>22</v>
      </c>
    </row>
    <row r="146" s="19" customFormat="1" ht="22.5" customHeight="1"/>
    <row r="147" spans="2:7" ht="15">
      <c r="B147" s="239">
        <v>44</v>
      </c>
      <c r="C147" s="3" t="s">
        <v>96</v>
      </c>
      <c r="D147" s="4">
        <v>6</v>
      </c>
      <c r="E147" s="4">
        <v>6</v>
      </c>
      <c r="F147" s="4">
        <f>SUM(D147:E147)</f>
        <v>12</v>
      </c>
      <c r="G147" s="107"/>
    </row>
    <row r="148" spans="2:6" ht="15">
      <c r="B148" s="239"/>
      <c r="C148" s="3" t="s">
        <v>95</v>
      </c>
      <c r="D148" s="4">
        <v>7</v>
      </c>
      <c r="E148" s="4">
        <v>3</v>
      </c>
      <c r="F148" s="4">
        <f>SUM(D148:E148)</f>
        <v>10</v>
      </c>
    </row>
    <row r="149" ht="15">
      <c r="F149" s="4">
        <f>SUM(F147:F148)</f>
        <v>22</v>
      </c>
    </row>
    <row r="151" spans="2:7" ht="15">
      <c r="B151" s="40">
        <v>45</v>
      </c>
      <c r="C151" s="3" t="s">
        <v>97</v>
      </c>
      <c r="D151" s="4">
        <v>12</v>
      </c>
      <c r="E151" s="4">
        <v>9</v>
      </c>
      <c r="F151" s="4">
        <f>SUM(D151:E151)</f>
        <v>21</v>
      </c>
      <c r="G151" s="107"/>
    </row>
    <row r="153" spans="2:7" ht="15">
      <c r="B153" s="40">
        <v>46</v>
      </c>
      <c r="C153" s="3" t="s">
        <v>102</v>
      </c>
      <c r="D153" s="4">
        <v>11</v>
      </c>
      <c r="E153" s="4">
        <v>10</v>
      </c>
      <c r="F153" s="4">
        <f>SUM(D153:E153)</f>
        <v>21</v>
      </c>
      <c r="G153" s="107"/>
    </row>
    <row r="155" spans="2:7" ht="15">
      <c r="B155" s="40">
        <v>47</v>
      </c>
      <c r="C155" s="3" t="s">
        <v>101</v>
      </c>
      <c r="D155" s="4">
        <v>13</v>
      </c>
      <c r="E155" s="4">
        <v>9</v>
      </c>
      <c r="F155" s="4">
        <f>SUM(D155:E155)</f>
        <v>22</v>
      </c>
      <c r="G155" s="107"/>
    </row>
    <row r="157" spans="2:7" ht="15">
      <c r="B157" s="239">
        <v>48</v>
      </c>
      <c r="C157" s="3" t="s">
        <v>101</v>
      </c>
      <c r="D157" s="4"/>
      <c r="E157" s="7">
        <v>12</v>
      </c>
      <c r="F157" s="4">
        <f>SUM(D157:E157)</f>
        <v>12</v>
      </c>
      <c r="G157" s="107"/>
    </row>
    <row r="158" spans="2:6" ht="15">
      <c r="B158" s="239"/>
      <c r="C158" s="6" t="s">
        <v>100</v>
      </c>
      <c r="D158" s="4">
        <v>6</v>
      </c>
      <c r="E158" s="7">
        <v>3</v>
      </c>
      <c r="F158" s="4">
        <f>SUM(D158:E158)</f>
        <v>9</v>
      </c>
    </row>
    <row r="159" ht="15">
      <c r="F159" s="4">
        <f>SUM(F157:F158)</f>
        <v>21</v>
      </c>
    </row>
    <row r="162" spans="2:7" ht="15">
      <c r="B162" s="239">
        <v>49</v>
      </c>
      <c r="C162" s="3" t="s">
        <v>104</v>
      </c>
      <c r="D162" s="4">
        <v>9</v>
      </c>
      <c r="E162" s="4">
        <v>3</v>
      </c>
      <c r="F162" s="4">
        <f>SUM(D162:E162)</f>
        <v>12</v>
      </c>
      <c r="G162" s="107"/>
    </row>
    <row r="163" spans="2:6" ht="15">
      <c r="B163" s="239"/>
      <c r="C163" s="3" t="s">
        <v>105</v>
      </c>
      <c r="D163" s="4">
        <v>8</v>
      </c>
      <c r="E163" s="4"/>
      <c r="F163" s="4">
        <f>SUM(D163:E163)</f>
        <v>8</v>
      </c>
    </row>
    <row r="164" ht="15">
      <c r="F164" s="4">
        <f>SUM(F162:F163)</f>
        <v>20</v>
      </c>
    </row>
    <row r="166" spans="2:8" ht="15">
      <c r="B166" s="239">
        <v>50</v>
      </c>
      <c r="C166" s="3" t="s">
        <v>108</v>
      </c>
      <c r="D166" s="4">
        <v>12</v>
      </c>
      <c r="E166" s="7"/>
      <c r="F166" s="4">
        <f>SUM(D166:E166)</f>
        <v>12</v>
      </c>
      <c r="G166" s="107"/>
      <c r="H166" s="67"/>
    </row>
    <row r="167" spans="2:6" ht="15">
      <c r="B167" s="239"/>
      <c r="C167" s="6" t="s">
        <v>106</v>
      </c>
      <c r="D167" s="4">
        <v>6</v>
      </c>
      <c r="E167" s="7">
        <v>4</v>
      </c>
      <c r="F167" s="4">
        <f>SUM(D167:E167)</f>
        <v>10</v>
      </c>
    </row>
    <row r="168" ht="15">
      <c r="F168" s="4">
        <f>SUM(F166:F167)</f>
        <v>22</v>
      </c>
    </row>
    <row r="170" spans="2:7" ht="15">
      <c r="B170" s="40">
        <v>51</v>
      </c>
      <c r="C170" s="6" t="s">
        <v>106</v>
      </c>
      <c r="D170" s="4">
        <v>7</v>
      </c>
      <c r="E170" s="4">
        <v>15</v>
      </c>
      <c r="F170" s="4">
        <f>SUM(D170:E170)</f>
        <v>22</v>
      </c>
      <c r="G170" s="107"/>
    </row>
    <row r="172" spans="2:8" ht="15">
      <c r="B172" s="239">
        <v>52</v>
      </c>
      <c r="C172" s="3" t="s">
        <v>111</v>
      </c>
      <c r="D172" s="4">
        <v>8</v>
      </c>
      <c r="E172" s="4">
        <v>3</v>
      </c>
      <c r="F172" s="4">
        <f>SUM(D172:E172)</f>
        <v>11</v>
      </c>
      <c r="G172" s="107"/>
      <c r="H172" s="67"/>
    </row>
    <row r="173" spans="2:6" ht="15">
      <c r="B173" s="239"/>
      <c r="C173" s="3" t="s">
        <v>112</v>
      </c>
      <c r="D173" s="4">
        <v>8</v>
      </c>
      <c r="E173" s="4">
        <v>3</v>
      </c>
      <c r="F173" s="4">
        <f>SUM(D173:E173)</f>
        <v>11</v>
      </c>
    </row>
    <row r="174" ht="15">
      <c r="F174" s="4">
        <f>SUM(F172:F173)</f>
        <v>22</v>
      </c>
    </row>
    <row r="176" spans="2:7" ht="15">
      <c r="B176" s="40">
        <v>53</v>
      </c>
      <c r="C176" s="3" t="s">
        <v>114</v>
      </c>
      <c r="D176" s="4">
        <v>11</v>
      </c>
      <c r="E176" s="4">
        <v>9</v>
      </c>
      <c r="F176" s="4">
        <f>SUM(D176:E176)</f>
        <v>20</v>
      </c>
      <c r="G176" s="107"/>
    </row>
    <row r="178" spans="2:7" ht="15">
      <c r="B178" s="239">
        <v>54</v>
      </c>
      <c r="C178" s="3" t="s">
        <v>115</v>
      </c>
      <c r="D178" s="4">
        <v>12</v>
      </c>
      <c r="E178" s="4"/>
      <c r="F178" s="4">
        <f>SUM(D178:E178)</f>
        <v>12</v>
      </c>
      <c r="G178" s="107"/>
    </row>
    <row r="179" spans="2:6" ht="15">
      <c r="B179" s="239"/>
      <c r="C179" s="3" t="s">
        <v>107</v>
      </c>
      <c r="D179" s="4">
        <v>7</v>
      </c>
      <c r="E179" s="4">
        <v>3</v>
      </c>
      <c r="F179" s="4">
        <f>SUM(D179:E179)</f>
        <v>10</v>
      </c>
    </row>
    <row r="180" spans="3:6" ht="15">
      <c r="C180" s="75"/>
      <c r="F180" s="74">
        <f>SUM(F178:F179)</f>
        <v>22</v>
      </c>
    </row>
    <row r="181" spans="2:13" ht="22.5" customHeight="1">
      <c r="B181" s="1"/>
      <c r="C181" s="1"/>
      <c r="D181" s="1"/>
      <c r="E181" s="1"/>
      <c r="F181" s="1"/>
      <c r="G181" s="1"/>
      <c r="H181" s="1"/>
      <c r="L181" s="1"/>
      <c r="M181" s="1"/>
    </row>
    <row r="182" spans="2:8" ht="15">
      <c r="B182" s="40">
        <v>55</v>
      </c>
      <c r="C182" s="6" t="s">
        <v>116</v>
      </c>
      <c r="D182" s="4">
        <v>16</v>
      </c>
      <c r="E182" s="4">
        <v>6</v>
      </c>
      <c r="F182" s="4">
        <f>SUM(B182:E182)</f>
        <v>77</v>
      </c>
      <c r="G182" s="107"/>
      <c r="H182" s="67"/>
    </row>
    <row r="183" ht="15">
      <c r="C183" s="75"/>
    </row>
    <row r="184" ht="15">
      <c r="C184" s="75"/>
    </row>
    <row r="185" spans="2:8" ht="15">
      <c r="B185" s="40">
        <v>56</v>
      </c>
      <c r="C185" s="3" t="s">
        <v>119</v>
      </c>
      <c r="D185" s="4">
        <v>12</v>
      </c>
      <c r="E185" s="4">
        <v>9</v>
      </c>
      <c r="F185" s="4">
        <f>SUM(D185:E185)</f>
        <v>21</v>
      </c>
      <c r="G185" s="107"/>
      <c r="H185" s="67"/>
    </row>
    <row r="186" ht="15">
      <c r="C186" s="75"/>
    </row>
    <row r="187" spans="2:7" ht="15">
      <c r="B187" s="222">
        <v>57</v>
      </c>
      <c r="C187" s="3" t="s">
        <v>117</v>
      </c>
      <c r="D187" s="4">
        <v>9</v>
      </c>
      <c r="E187" s="4"/>
      <c r="F187" s="4">
        <f>SUM(D187:E187)</f>
        <v>9</v>
      </c>
      <c r="G187" s="107"/>
    </row>
    <row r="188" spans="2:6" ht="15">
      <c r="B188" s="223"/>
      <c r="C188" s="3" t="s">
        <v>121</v>
      </c>
      <c r="D188" s="4">
        <v>6</v>
      </c>
      <c r="E188" s="4"/>
      <c r="F188" s="4">
        <f>SUM(D188:E188)</f>
        <v>6</v>
      </c>
    </row>
    <row r="189" spans="2:6" ht="15">
      <c r="B189" s="224"/>
      <c r="C189" s="3" t="s">
        <v>122</v>
      </c>
      <c r="D189" s="4">
        <v>6</v>
      </c>
      <c r="E189" s="4"/>
      <c r="F189" s="4">
        <f>SUM(D189:E189)</f>
        <v>6</v>
      </c>
    </row>
    <row r="190" spans="3:6" ht="15">
      <c r="C190" s="75"/>
      <c r="F190" s="74">
        <f>SUM(F187:F189)</f>
        <v>21</v>
      </c>
    </row>
    <row r="191" ht="15">
      <c r="C191" s="75"/>
    </row>
    <row r="192" spans="2:7" ht="15">
      <c r="B192" s="40">
        <v>58</v>
      </c>
      <c r="C192" s="3" t="s">
        <v>120</v>
      </c>
      <c r="D192" s="4">
        <v>14</v>
      </c>
      <c r="E192" s="4">
        <v>6</v>
      </c>
      <c r="F192" s="4">
        <f>SUM(D192:E192)</f>
        <v>20</v>
      </c>
      <c r="G192" s="107"/>
    </row>
    <row r="194" spans="2:7" ht="15">
      <c r="B194" s="40">
        <v>59</v>
      </c>
      <c r="C194" s="3" t="s">
        <v>126</v>
      </c>
      <c r="D194" s="4">
        <v>12</v>
      </c>
      <c r="E194" s="4">
        <v>9</v>
      </c>
      <c r="F194" s="4">
        <f>SUM(D194:E194)</f>
        <v>21</v>
      </c>
      <c r="G194" s="107"/>
    </row>
    <row r="195" ht="15">
      <c r="C195" s="75"/>
    </row>
    <row r="196" spans="2:7" ht="15">
      <c r="B196" s="40">
        <v>60</v>
      </c>
      <c r="C196" s="6" t="s">
        <v>123</v>
      </c>
      <c r="D196" s="4">
        <v>13</v>
      </c>
      <c r="E196" s="4">
        <v>9</v>
      </c>
      <c r="F196" s="4">
        <f>SUM(D196:E196)</f>
        <v>22</v>
      </c>
      <c r="G196" s="107"/>
    </row>
    <row r="197" ht="15">
      <c r="C197" s="75"/>
    </row>
    <row r="198" spans="2:8" ht="15">
      <c r="B198" s="40">
        <v>61</v>
      </c>
      <c r="C198" s="3" t="s">
        <v>128</v>
      </c>
      <c r="D198" s="4">
        <v>12</v>
      </c>
      <c r="E198" s="4">
        <v>9</v>
      </c>
      <c r="F198" s="4">
        <f>SUM(D198:E198)</f>
        <v>21</v>
      </c>
      <c r="G198" s="107"/>
      <c r="H198" s="67"/>
    </row>
    <row r="199" ht="15">
      <c r="C199" s="75"/>
    </row>
    <row r="200" spans="2:7" ht="15">
      <c r="B200" s="40">
        <v>62</v>
      </c>
      <c r="C200" s="3" t="s">
        <v>127</v>
      </c>
      <c r="D200" s="4">
        <v>12</v>
      </c>
      <c r="E200" s="4">
        <v>9</v>
      </c>
      <c r="F200" s="4">
        <f>SUM(D200:E200)</f>
        <v>21</v>
      </c>
      <c r="G200" s="107"/>
    </row>
    <row r="201" ht="15">
      <c r="C201" s="75"/>
    </row>
    <row r="202" spans="2:7" ht="15">
      <c r="B202" s="222">
        <v>63</v>
      </c>
      <c r="C202" s="3" t="s">
        <v>129</v>
      </c>
      <c r="D202" s="4">
        <v>12</v>
      </c>
      <c r="E202" s="4">
        <v>3</v>
      </c>
      <c r="F202" s="4">
        <f>SUM(D202:E202)</f>
        <v>15</v>
      </c>
      <c r="G202" s="107"/>
    </row>
    <row r="203" spans="2:6" ht="15">
      <c r="B203" s="224"/>
      <c r="C203" s="3" t="s">
        <v>125</v>
      </c>
      <c r="D203" s="4">
        <v>5</v>
      </c>
      <c r="E203" s="4"/>
      <c r="F203" s="4">
        <f>SUM(D203:E203)</f>
        <v>5</v>
      </c>
    </row>
    <row r="204" spans="3:6" ht="15">
      <c r="C204" s="75"/>
      <c r="F204" s="74">
        <f>SUM(F202:F203)</f>
        <v>20</v>
      </c>
    </row>
    <row r="205" ht="15">
      <c r="C205" s="75"/>
    </row>
    <row r="206" spans="2:7" ht="15">
      <c r="B206" s="222">
        <v>64</v>
      </c>
      <c r="C206" s="3" t="s">
        <v>130</v>
      </c>
      <c r="D206" s="4">
        <v>10</v>
      </c>
      <c r="E206" s="4">
        <v>6</v>
      </c>
      <c r="F206" s="4">
        <f>SUM(D206:E206)</f>
        <v>16</v>
      </c>
      <c r="G206" s="107"/>
    </row>
    <row r="207" spans="2:6" ht="15">
      <c r="B207" s="224"/>
      <c r="C207" s="3" t="s">
        <v>141</v>
      </c>
      <c r="D207" s="4">
        <v>5</v>
      </c>
      <c r="E207" s="4"/>
      <c r="F207" s="4">
        <f>SUM(D207:E207)</f>
        <v>5</v>
      </c>
    </row>
    <row r="208" ht="15">
      <c r="F208" s="74">
        <f>SUM(F206:F207)</f>
        <v>21</v>
      </c>
    </row>
    <row r="210" spans="2:7" ht="15">
      <c r="B210" s="239">
        <v>65</v>
      </c>
      <c r="C210" s="6" t="s">
        <v>140</v>
      </c>
      <c r="D210" s="4">
        <v>8</v>
      </c>
      <c r="E210" s="4">
        <v>6</v>
      </c>
      <c r="F210" s="4">
        <f>SUM(D210:E210)</f>
        <v>14</v>
      </c>
      <c r="G210" s="107"/>
    </row>
    <row r="211" spans="2:6" ht="15">
      <c r="B211" s="239"/>
      <c r="C211" s="3" t="s">
        <v>137</v>
      </c>
      <c r="D211" s="4">
        <v>4</v>
      </c>
      <c r="E211" s="4">
        <v>3</v>
      </c>
      <c r="F211" s="4">
        <f>SUM(D211:E211)</f>
        <v>7</v>
      </c>
    </row>
    <row r="212" ht="15">
      <c r="F212" s="4">
        <f>SUM(F210:F211)</f>
        <v>21</v>
      </c>
    </row>
    <row r="214" spans="2:7" ht="15">
      <c r="B214" s="40">
        <v>66</v>
      </c>
      <c r="C214" s="3" t="s">
        <v>135</v>
      </c>
      <c r="D214" s="4">
        <v>12</v>
      </c>
      <c r="E214" s="4">
        <v>9</v>
      </c>
      <c r="F214" s="4">
        <f>SUM(D214:E214)</f>
        <v>21</v>
      </c>
      <c r="G214" s="107"/>
    </row>
    <row r="217" spans="2:7" ht="15">
      <c r="B217" s="40">
        <v>67</v>
      </c>
      <c r="C217" s="3" t="s">
        <v>134</v>
      </c>
      <c r="D217" s="4">
        <v>12</v>
      </c>
      <c r="E217" s="4">
        <v>9</v>
      </c>
      <c r="F217" s="4">
        <f>SUM(D217:E217)</f>
        <v>21</v>
      </c>
      <c r="G217" s="107"/>
    </row>
    <row r="220" spans="2:7" ht="15">
      <c r="B220" s="222">
        <v>68</v>
      </c>
      <c r="C220" s="3" t="s">
        <v>137</v>
      </c>
      <c r="D220" s="4">
        <v>8</v>
      </c>
      <c r="E220" s="4">
        <v>3</v>
      </c>
      <c r="F220" s="4">
        <f>SUM(D220:E220)</f>
        <v>11</v>
      </c>
      <c r="G220" s="107"/>
    </row>
    <row r="221" spans="2:6" ht="15">
      <c r="B221" s="224"/>
      <c r="C221" s="3" t="s">
        <v>139</v>
      </c>
      <c r="D221" s="4">
        <v>4</v>
      </c>
      <c r="E221" s="4">
        <v>6</v>
      </c>
      <c r="F221" s="4">
        <f>SUM(D221:E221)</f>
        <v>10</v>
      </c>
    </row>
    <row r="222" ht="15">
      <c r="F222" s="4">
        <f>SUM(F220:F221)</f>
        <v>21</v>
      </c>
    </row>
    <row r="225" spans="2:7" ht="15">
      <c r="B225" s="40">
        <v>69</v>
      </c>
      <c r="C225" s="3" t="s">
        <v>133</v>
      </c>
      <c r="D225" s="4">
        <v>13</v>
      </c>
      <c r="E225" s="4">
        <v>9</v>
      </c>
      <c r="F225" s="4">
        <f>SUM(D225:E225)</f>
        <v>22</v>
      </c>
      <c r="G225" s="107"/>
    </row>
  </sheetData>
  <sheetProtection/>
  <mergeCells count="34">
    <mergeCell ref="B10:B12"/>
    <mergeCell ref="B1:F1"/>
    <mergeCell ref="B2:F2"/>
    <mergeCell ref="B5:B7"/>
    <mergeCell ref="B26:B27"/>
    <mergeCell ref="B56:B57"/>
    <mergeCell ref="B15:B17"/>
    <mergeCell ref="B20:B23"/>
    <mergeCell ref="B68:B69"/>
    <mergeCell ref="B72:B73"/>
    <mergeCell ref="B79:B80"/>
    <mergeCell ref="B63:B65"/>
    <mergeCell ref="B38:B39"/>
    <mergeCell ref="B42:B44"/>
    <mergeCell ref="B51:B52"/>
    <mergeCell ref="B157:B158"/>
    <mergeCell ref="B162:B163"/>
    <mergeCell ref="B166:B167"/>
    <mergeCell ref="B128:B129"/>
    <mergeCell ref="B172:B173"/>
    <mergeCell ref="B86:B87"/>
    <mergeCell ref="B96:B97"/>
    <mergeCell ref="B100:B101"/>
    <mergeCell ref="B106:B107"/>
    <mergeCell ref="B178:B179"/>
    <mergeCell ref="B220:B221"/>
    <mergeCell ref="B202:B203"/>
    <mergeCell ref="B206:B207"/>
    <mergeCell ref="B210:B211"/>
    <mergeCell ref="B120:B121"/>
    <mergeCell ref="B187:B189"/>
    <mergeCell ref="B139:B140"/>
    <mergeCell ref="B143:B144"/>
    <mergeCell ref="B147:B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Αναστασία Μάλλου</dc:creator>
  <cp:keywords/>
  <dc:description/>
  <cp:lastModifiedBy>Ιορδανης</cp:lastModifiedBy>
  <cp:lastPrinted>2023-08-21T13:19:53Z</cp:lastPrinted>
  <dcterms:created xsi:type="dcterms:W3CDTF">2023-07-30T13:15:57Z</dcterms:created>
  <dcterms:modified xsi:type="dcterms:W3CDTF">2023-08-24T11:03:08Z</dcterms:modified>
  <cp:category/>
  <cp:version/>
  <cp:contentType/>
  <cp:contentStatus/>
</cp:coreProperties>
</file>